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778" activeTab="1"/>
  </bookViews>
  <sheets>
    <sheet name="10" sheetId="1" r:id="rId1"/>
    <sheet name="11" sheetId="2" r:id="rId2"/>
  </sheets>
  <definedNames/>
  <calcPr fullCalcOnLoad="1"/>
</workbook>
</file>

<file path=xl/sharedStrings.xml><?xml version="1.0" encoding="utf-8"?>
<sst xmlns="http://schemas.openxmlformats.org/spreadsheetml/2006/main" count="369" uniqueCount="172">
  <si>
    <t>№ п/п</t>
  </si>
  <si>
    <t>В них об-ся</t>
  </si>
  <si>
    <t>Профильные предметы</t>
  </si>
  <si>
    <t>К-во часов на изучение профильного предмета</t>
  </si>
  <si>
    <t>Информационно-технологический</t>
  </si>
  <si>
    <t xml:space="preserve">Профиль обучения (наименование). </t>
  </si>
  <si>
    <r>
      <t xml:space="preserve">Кол-во </t>
    </r>
    <r>
      <rPr>
        <b/>
        <u val="single"/>
        <sz val="10"/>
        <color indexed="8"/>
        <rFont val="Times New Roman"/>
        <family val="1"/>
      </rPr>
      <t>10 кл-комплектов,</t>
    </r>
    <r>
      <rPr>
        <sz val="10"/>
        <color indexed="8"/>
        <rFont val="Times New Roman"/>
        <family val="1"/>
      </rPr>
      <t xml:space="preserve"> где осуществляется профильное обучение</t>
    </r>
    <r>
      <rPr>
        <b/>
        <sz val="10"/>
        <color indexed="8"/>
        <rFont val="Times New Roman"/>
        <family val="1"/>
      </rPr>
      <t xml:space="preserve"> (без учета ИУП)</t>
    </r>
  </si>
  <si>
    <t>Общее к-во 10 кл-комплектов</t>
  </si>
  <si>
    <t>Общее к-во об-ся 10 кл, изучающих предметы профильного уровня</t>
  </si>
  <si>
    <r>
      <t xml:space="preserve">Кол-во </t>
    </r>
    <r>
      <rPr>
        <b/>
        <u val="single"/>
        <sz val="10"/>
        <color indexed="8"/>
        <rFont val="Times New Roman"/>
        <family val="1"/>
      </rPr>
      <t>11 кл-комплектов,</t>
    </r>
    <r>
      <rPr>
        <sz val="10"/>
        <color indexed="8"/>
        <rFont val="Times New Roman"/>
        <family val="1"/>
      </rPr>
      <t xml:space="preserve"> где осуществляется профильное обучение</t>
    </r>
    <r>
      <rPr>
        <b/>
        <sz val="10"/>
        <color indexed="8"/>
        <rFont val="Times New Roman"/>
        <family val="1"/>
      </rPr>
      <t xml:space="preserve"> (без учета ИУП)</t>
    </r>
  </si>
  <si>
    <t>Общее к-во об-ся 11 кл, изучающих предметы профильного уровня</t>
  </si>
  <si>
    <t>Общее к-во 11 кл-комплектов</t>
  </si>
  <si>
    <t>Общее к-во об-ся 10-11 кл, изучающих предметы профильного уровня</t>
  </si>
  <si>
    <t>Профиль обучения (наименование)</t>
  </si>
  <si>
    <r>
      <t xml:space="preserve">Кол-во групп </t>
    </r>
    <r>
      <rPr>
        <b/>
        <u val="single"/>
        <sz val="10"/>
        <color indexed="8"/>
        <rFont val="Times New Roman"/>
        <family val="1"/>
      </rPr>
      <t>10 кл,</t>
    </r>
    <r>
      <rPr>
        <sz val="10"/>
        <color indexed="8"/>
        <rFont val="Times New Roman"/>
        <family val="1"/>
      </rPr>
      <t xml:space="preserve"> где осуществляется профильное обучение</t>
    </r>
    <r>
      <rPr>
        <b/>
        <sz val="10"/>
        <color indexed="8"/>
        <rFont val="Times New Roman"/>
        <family val="1"/>
      </rPr>
      <t xml:space="preserve"> (по ИУП)</t>
    </r>
  </si>
  <si>
    <r>
      <t xml:space="preserve">Кол-во групп </t>
    </r>
    <r>
      <rPr>
        <b/>
        <u val="single"/>
        <sz val="10"/>
        <color indexed="8"/>
        <rFont val="Times New Roman"/>
        <family val="1"/>
      </rPr>
      <t>11 кл,</t>
    </r>
    <r>
      <rPr>
        <sz val="10"/>
        <color indexed="8"/>
        <rFont val="Times New Roman"/>
        <family val="1"/>
      </rPr>
      <t xml:space="preserve"> где осуществляется профильное обучение</t>
    </r>
    <r>
      <rPr>
        <b/>
        <sz val="10"/>
        <color indexed="8"/>
        <rFont val="Times New Roman"/>
        <family val="1"/>
      </rPr>
      <t xml:space="preserve"> (по ИУП)</t>
    </r>
  </si>
  <si>
    <t>Наименование ОУ, ГДЕ ОСУЩ.ПРОФ.ОБУЧ (сокращ.)</t>
  </si>
  <si>
    <t>ВСЕГО</t>
  </si>
  <si>
    <t>МБОУ "СОШ №5 с УИОП"</t>
  </si>
  <si>
    <t>МБОУ "СОШ №11"</t>
  </si>
  <si>
    <t>МБОУ "СОШ №12 с УИОП"</t>
  </si>
  <si>
    <t>МБОУ "СОШ №14" им. А.М. Мамонова</t>
  </si>
  <si>
    <t>МБОУ "СОШ №16 с УИОП"</t>
  </si>
  <si>
    <t>МБОУ "Гимназия №18"</t>
  </si>
  <si>
    <t>МБОУ "СОШ №20 с УИОП"</t>
  </si>
  <si>
    <t>МБОУ "СОШ №21"</t>
  </si>
  <si>
    <t>МАОУ "СОШ №24 с УИОП"</t>
  </si>
  <si>
    <t>МБОУ "СОШ №28 с УИОП им. А.А. Угарова"</t>
  </si>
  <si>
    <t>МБОУ "СОШ №30"</t>
  </si>
  <si>
    <t>МАОУ "СОШ №40"</t>
  </si>
  <si>
    <t>МБОУ  «СО  Городищенская  школа с УИОП»</t>
  </si>
  <si>
    <t>МБОУ «СО Ивановская  школа»</t>
  </si>
  <si>
    <t>МБОУ «СО  Роговатовская школа с УИОП»</t>
  </si>
  <si>
    <t>МБОУ «СО  Монаковская школа»</t>
  </si>
  <si>
    <t>МБОУ «СО  Шаталовская школа»</t>
  </si>
  <si>
    <t>ИТОГО</t>
  </si>
  <si>
    <t>МБОУ "СОШ №6"</t>
  </si>
  <si>
    <t>МБОУ "СОШ №17"</t>
  </si>
  <si>
    <t>МБОУ "ЦО-СШ №22"</t>
  </si>
  <si>
    <t>МАОУ "ОК "Лицей №3"</t>
  </si>
  <si>
    <t>МАОУ "СШ №19-корпус кадет "Виктория"</t>
  </si>
  <si>
    <t>МАОУ "СОШ №27 с УИОП"</t>
  </si>
  <si>
    <t>МАОУ "СПШ №33"</t>
  </si>
  <si>
    <t>МБОУ "СОШ №34"</t>
  </si>
  <si>
    <t>МБОУ «ОК "Озёрки»</t>
  </si>
  <si>
    <t>Таблица 2а. Осуществление профильного обучения в 2018-2019 учебном году (10 класс)</t>
  </si>
  <si>
    <t>Таблица 2б. Осуществление профильного обучения в 2018-2019 учебном году (11 класс)</t>
  </si>
  <si>
    <t>ОАНО "Гимназия №38"</t>
  </si>
  <si>
    <t>физика</t>
  </si>
  <si>
    <t>математика</t>
  </si>
  <si>
    <t>химия</t>
  </si>
  <si>
    <t>биология</t>
  </si>
  <si>
    <t>универсальный</t>
  </si>
  <si>
    <t>физико-математический</t>
  </si>
  <si>
    <t>химико-биологический</t>
  </si>
  <si>
    <t>обществознание</t>
  </si>
  <si>
    <t>социально-экономический</t>
  </si>
  <si>
    <t>экономика</t>
  </si>
  <si>
    <t>социально-гуманитарный</t>
  </si>
  <si>
    <t xml:space="preserve">Русский язык </t>
  </si>
  <si>
    <t>Обществознание</t>
  </si>
  <si>
    <t xml:space="preserve">математика     обществознание   </t>
  </si>
  <si>
    <t>3                              3</t>
  </si>
  <si>
    <t xml:space="preserve">математика </t>
  </si>
  <si>
    <t>информатика и ИКТ</t>
  </si>
  <si>
    <t>МАОУ "СШ № 19 - корпус кадет "Виктория"</t>
  </si>
  <si>
    <t xml:space="preserve">математика  </t>
  </si>
  <si>
    <t>информационно-технологический</t>
  </si>
  <si>
    <t xml:space="preserve">обществознание          </t>
  </si>
  <si>
    <t>право</t>
  </si>
  <si>
    <t>математика, обществознание</t>
  </si>
  <si>
    <t>математика, информатика и ИКТ</t>
  </si>
  <si>
    <t>Социально-экономический</t>
  </si>
  <si>
    <t>математика   обществознание</t>
  </si>
  <si>
    <t>6                           3</t>
  </si>
  <si>
    <t>химико-математический</t>
  </si>
  <si>
    <t>физика, математика</t>
  </si>
  <si>
    <t>математика и обществознание</t>
  </si>
  <si>
    <t>русский язык</t>
  </si>
  <si>
    <t>английский язык</t>
  </si>
  <si>
    <t>Химия, биология</t>
  </si>
  <si>
    <t>математика        физика</t>
  </si>
  <si>
    <t>6                            5</t>
  </si>
  <si>
    <t>физико-химический</t>
  </si>
  <si>
    <t>6                             5                                          3</t>
  </si>
  <si>
    <t>математика   информатика и ИКТ       обществознание</t>
  </si>
  <si>
    <t>6                          4                                       3</t>
  </si>
  <si>
    <t>математика        физика           химия</t>
  </si>
  <si>
    <t xml:space="preserve">математика, физика математика, обществознание </t>
  </si>
  <si>
    <t xml:space="preserve">русский язык обществознание </t>
  </si>
  <si>
    <t>3                           3</t>
  </si>
  <si>
    <t xml:space="preserve">математика физика математика обществознание </t>
  </si>
  <si>
    <t xml:space="preserve">6                                  5                                  6                                      3 </t>
  </si>
  <si>
    <t>математика -6, обществознание-3</t>
  </si>
  <si>
    <t xml:space="preserve">математика, физика </t>
  </si>
  <si>
    <t>математика, физика, информатика и ИКТ</t>
  </si>
  <si>
    <t>6, 5, 3</t>
  </si>
  <si>
    <t>МБОУ "СОШ № 20 с УИОП"</t>
  </si>
  <si>
    <t xml:space="preserve">французский язык </t>
  </si>
  <si>
    <t>физико-математи ческий</t>
  </si>
  <si>
    <t>филологический</t>
  </si>
  <si>
    <t xml:space="preserve">филологический </t>
  </si>
  <si>
    <t>французский язык</t>
  </si>
  <si>
    <t>Математика, экономика, право</t>
  </si>
  <si>
    <t>6,2,2</t>
  </si>
  <si>
    <t xml:space="preserve">математика, </t>
  </si>
  <si>
    <t>физика-математический, социально-экономический</t>
  </si>
  <si>
    <t>физика-математический (14),                      социально-экономический (14)</t>
  </si>
  <si>
    <t>физико-математический, социально-экономический</t>
  </si>
  <si>
    <t>6                           5                           6                           3</t>
  </si>
  <si>
    <t>Математика              Информатика и ИКТ</t>
  </si>
  <si>
    <t>6                               4</t>
  </si>
  <si>
    <t>Математика   Обществознание</t>
  </si>
  <si>
    <t>6                               3</t>
  </si>
  <si>
    <t xml:space="preserve">Физико-математический </t>
  </si>
  <si>
    <t>Математика              Физика</t>
  </si>
  <si>
    <t>6                               5</t>
  </si>
  <si>
    <t xml:space="preserve">Математика   </t>
  </si>
  <si>
    <t>Математика</t>
  </si>
  <si>
    <t>химия, биология</t>
  </si>
  <si>
    <t>Химико-биологический</t>
  </si>
  <si>
    <t>математика, обществознание, экономика, право</t>
  </si>
  <si>
    <t>мат - 6, общ - 3, экон - 1, право - 1</t>
  </si>
  <si>
    <t>математика, физика</t>
  </si>
  <si>
    <t>мат - 6, физика - 5</t>
  </si>
  <si>
    <t>русский язык, математика, обществознание</t>
  </si>
  <si>
    <t xml:space="preserve">русский язык - 3, математика - 6, обществознание - 3 </t>
  </si>
  <si>
    <t>социально-педагогический</t>
  </si>
  <si>
    <t>русский язык, обществознание</t>
  </si>
  <si>
    <t>химия и биология</t>
  </si>
  <si>
    <t>русский язык , обществознание</t>
  </si>
  <si>
    <t>3, 3</t>
  </si>
  <si>
    <t>математика,        физика</t>
  </si>
  <si>
    <t>математика,        физика, химия</t>
  </si>
  <si>
    <t>математика,   информатика и ИКТ,       обществознание</t>
  </si>
  <si>
    <t>6                                                    5                         3</t>
  </si>
  <si>
    <t>6                              5</t>
  </si>
  <si>
    <t>6                                                       4                          3</t>
  </si>
  <si>
    <t>6                          3</t>
  </si>
  <si>
    <t>6                         3</t>
  </si>
  <si>
    <t>3                         3</t>
  </si>
  <si>
    <t xml:space="preserve">социально-экономический, </t>
  </si>
  <si>
    <t xml:space="preserve">русский язык,        обществознание </t>
  </si>
  <si>
    <t>русский язык - 3,  обществознание - 3</t>
  </si>
  <si>
    <t xml:space="preserve">6                           5                                  6                                  3 </t>
  </si>
  <si>
    <t xml:space="preserve">социально-экономический,   </t>
  </si>
  <si>
    <t>матемаика, информатика</t>
  </si>
  <si>
    <t xml:space="preserve">матемаика, обществознание </t>
  </si>
  <si>
    <t>математика - 6,  общесвознание-3</t>
  </si>
  <si>
    <t>математика - 6,  информатика -5</t>
  </si>
  <si>
    <t xml:space="preserve">математика, обществознание, </t>
  </si>
  <si>
    <t>математика, информаика</t>
  </si>
  <si>
    <t xml:space="preserve">математика - 6, информатика -5 </t>
  </si>
  <si>
    <t xml:space="preserve">Химия - 3;      биология - 3 </t>
  </si>
  <si>
    <t>Социально-гуманитарный</t>
  </si>
  <si>
    <t>Физика, математика</t>
  </si>
  <si>
    <t>История, обществознание</t>
  </si>
  <si>
    <t xml:space="preserve">Физика - 5; математика - 6; </t>
  </si>
  <si>
    <t xml:space="preserve">история - 4, обществознание - 3 </t>
  </si>
  <si>
    <t>Химия - 3; биология - 3</t>
  </si>
  <si>
    <t>Физико-математический</t>
  </si>
  <si>
    <t xml:space="preserve">Физика - 5,  математика - 6  </t>
  </si>
  <si>
    <t>физика, химия</t>
  </si>
  <si>
    <t>5, 5</t>
  </si>
  <si>
    <t>5, 6</t>
  </si>
  <si>
    <t xml:space="preserve">математика, физика, </t>
  </si>
  <si>
    <t xml:space="preserve">математика - 6, информатика - 4 </t>
  </si>
  <si>
    <t xml:space="preserve">математика - 6, физика - 5  </t>
  </si>
  <si>
    <t>математика                    физика              математика обществознание</t>
  </si>
  <si>
    <t>6                         5                         6                          3</t>
  </si>
  <si>
    <t>математика                   физика              математика обществознание</t>
  </si>
  <si>
    <t>6                          4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</si>
</sst>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00000"/>
    <numFmt numFmtId="179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4DC6D3"/>
        <bgColor indexed="64"/>
      </patternFill>
    </fill>
    <fill>
      <patternFill patternType="solid">
        <fgColor rgb="FF9999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413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wrapText="1"/>
    </xf>
    <xf numFmtId="0" fontId="52" fillId="35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2" fillId="35" borderId="11" xfId="0" applyFont="1" applyFill="1" applyBorder="1" applyAlignment="1">
      <alignment horizontal="center"/>
    </xf>
    <xf numFmtId="0" fontId="52" fillId="35" borderId="11" xfId="0" applyFont="1" applyFill="1" applyBorder="1" applyAlignment="1">
      <alignment/>
    </xf>
    <xf numFmtId="0" fontId="52" fillId="36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top" wrapText="1"/>
    </xf>
    <xf numFmtId="0" fontId="53" fillId="37" borderId="10" xfId="0" applyFont="1" applyFill="1" applyBorder="1" applyAlignment="1">
      <alignment horizontal="center" wrapText="1"/>
    </xf>
    <xf numFmtId="0" fontId="53" fillId="37" borderId="10" xfId="0" applyFont="1" applyFill="1" applyBorder="1" applyAlignment="1">
      <alignment horizontal="center" vertical="center" wrapText="1"/>
    </xf>
    <xf numFmtId="0" fontId="52" fillId="37" borderId="10" xfId="0" applyFont="1" applyFill="1" applyBorder="1" applyAlignment="1">
      <alignment horizontal="center"/>
    </xf>
    <xf numFmtId="0" fontId="52" fillId="37" borderId="10" xfId="0" applyFont="1" applyFill="1" applyBorder="1" applyAlignment="1">
      <alignment horizontal="center" wrapText="1"/>
    </xf>
    <xf numFmtId="0" fontId="52" fillId="37" borderId="10" xfId="0" applyFont="1" applyFill="1" applyBorder="1" applyAlignment="1">
      <alignment horizontal="center" vertical="top" wrapText="1"/>
    </xf>
    <xf numFmtId="0" fontId="53" fillId="37" borderId="10" xfId="0" applyFont="1" applyFill="1" applyBorder="1" applyAlignment="1">
      <alignment horizontal="center"/>
    </xf>
    <xf numFmtId="0" fontId="53" fillId="37" borderId="10" xfId="0" applyFont="1" applyFill="1" applyBorder="1" applyAlignment="1">
      <alignment horizontal="center" vertical="top" wrapText="1"/>
    </xf>
    <xf numFmtId="49" fontId="53" fillId="37" borderId="10" xfId="0" applyNumberFormat="1" applyFont="1" applyFill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center" vertical="center"/>
    </xf>
    <xf numFmtId="0" fontId="53" fillId="37" borderId="13" xfId="0" applyFont="1" applyFill="1" applyBorder="1" applyAlignment="1">
      <alignment horizontal="center" wrapText="1"/>
    </xf>
    <xf numFmtId="0" fontId="53" fillId="37" borderId="13" xfId="0" applyFont="1" applyFill="1" applyBorder="1" applyAlignment="1">
      <alignment horizontal="center"/>
    </xf>
    <xf numFmtId="0" fontId="53" fillId="37" borderId="11" xfId="0" applyFont="1" applyFill="1" applyBorder="1" applyAlignment="1">
      <alignment horizontal="center" wrapText="1"/>
    </xf>
    <xf numFmtId="0" fontId="52" fillId="37" borderId="10" xfId="0" applyFont="1" applyFill="1" applyBorder="1" applyAlignment="1">
      <alignment/>
    </xf>
    <xf numFmtId="0" fontId="52" fillId="37" borderId="10" xfId="0" applyFont="1" applyFill="1" applyBorder="1" applyAlignment="1">
      <alignment horizontal="center" vertical="top"/>
    </xf>
    <xf numFmtId="0" fontId="3" fillId="37" borderId="14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 wrapText="1"/>
    </xf>
    <xf numFmtId="0" fontId="53" fillId="37" borderId="10" xfId="0" applyFont="1" applyFill="1" applyBorder="1" applyAlignment="1">
      <alignment horizontal="center" vertical="top"/>
    </xf>
    <xf numFmtId="0" fontId="53" fillId="36" borderId="10" xfId="0" applyFont="1" applyFill="1" applyBorder="1" applyAlignment="1">
      <alignment horizontal="center" wrapText="1"/>
    </xf>
    <xf numFmtId="0" fontId="53" fillId="36" borderId="10" xfId="0" applyFont="1" applyFill="1" applyBorder="1" applyAlignment="1">
      <alignment horizontal="center"/>
    </xf>
    <xf numFmtId="0" fontId="53" fillId="36" borderId="11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53" fillId="36" borderId="10" xfId="0" applyFont="1" applyFill="1" applyBorder="1" applyAlignment="1">
      <alignment horizontal="center" vertical="top" wrapText="1"/>
    </xf>
    <xf numFmtId="0" fontId="53" fillId="38" borderId="10" xfId="0" applyFont="1" applyFill="1" applyBorder="1" applyAlignment="1">
      <alignment horizontal="center" wrapText="1"/>
    </xf>
    <xf numFmtId="0" fontId="52" fillId="38" borderId="10" xfId="0" applyFont="1" applyFill="1" applyBorder="1" applyAlignment="1">
      <alignment horizontal="center" wrapText="1"/>
    </xf>
    <xf numFmtId="0" fontId="52" fillId="38" borderId="10" xfId="0" applyFont="1" applyFill="1" applyBorder="1" applyAlignment="1">
      <alignment horizontal="center"/>
    </xf>
    <xf numFmtId="0" fontId="53" fillId="38" borderId="10" xfId="0" applyFont="1" applyFill="1" applyBorder="1" applyAlignment="1">
      <alignment horizontal="center" wrapText="1" shrinkToFit="1"/>
    </xf>
    <xf numFmtId="0" fontId="53" fillId="38" borderId="11" xfId="0" applyFont="1" applyFill="1" applyBorder="1" applyAlignment="1">
      <alignment horizontal="center" wrapText="1" shrinkToFit="1"/>
    </xf>
    <xf numFmtId="0" fontId="53" fillId="38" borderId="11" xfId="0" applyFont="1" applyFill="1" applyBorder="1" applyAlignment="1">
      <alignment horizontal="center" wrapText="1"/>
    </xf>
    <xf numFmtId="0" fontId="53" fillId="38" borderId="10" xfId="0" applyFont="1" applyFill="1" applyBorder="1" applyAlignment="1">
      <alignment horizontal="center"/>
    </xf>
    <xf numFmtId="0" fontId="3" fillId="38" borderId="14" xfId="0" applyFont="1" applyFill="1" applyBorder="1" applyAlignment="1">
      <alignment horizontal="center"/>
    </xf>
    <xf numFmtId="0" fontId="53" fillId="38" borderId="10" xfId="0" applyFont="1" applyFill="1" applyBorder="1" applyAlignment="1">
      <alignment horizontal="center" vertical="top" wrapText="1"/>
    </xf>
    <xf numFmtId="0" fontId="3" fillId="38" borderId="10" xfId="0" applyFont="1" applyFill="1" applyBorder="1" applyAlignment="1">
      <alignment horizontal="center" vertical="top" wrapText="1"/>
    </xf>
    <xf numFmtId="0" fontId="3" fillId="38" borderId="10" xfId="0" applyFont="1" applyFill="1" applyBorder="1" applyAlignment="1">
      <alignment horizontal="center" vertical="top"/>
    </xf>
    <xf numFmtId="0" fontId="53" fillId="39" borderId="10" xfId="0" applyFont="1" applyFill="1" applyBorder="1" applyAlignment="1">
      <alignment horizontal="center" wrapText="1"/>
    </xf>
    <xf numFmtId="0" fontId="52" fillId="39" borderId="10" xfId="0" applyFont="1" applyFill="1" applyBorder="1" applyAlignment="1">
      <alignment horizontal="center"/>
    </xf>
    <xf numFmtId="0" fontId="53" fillId="39" borderId="10" xfId="0" applyFont="1" applyFill="1" applyBorder="1" applyAlignment="1">
      <alignment horizontal="center"/>
    </xf>
    <xf numFmtId="0" fontId="3" fillId="39" borderId="14" xfId="0" applyFont="1" applyFill="1" applyBorder="1" applyAlignment="1">
      <alignment horizontal="center"/>
    </xf>
    <xf numFmtId="0" fontId="53" fillId="40" borderId="10" xfId="0" applyFont="1" applyFill="1" applyBorder="1" applyAlignment="1">
      <alignment horizontal="center"/>
    </xf>
    <xf numFmtId="0" fontId="53" fillId="40" borderId="10" xfId="0" applyFont="1" applyFill="1" applyBorder="1" applyAlignment="1">
      <alignment horizontal="center" wrapText="1"/>
    </xf>
    <xf numFmtId="0" fontId="53" fillId="40" borderId="10" xfId="0" applyFont="1" applyFill="1" applyBorder="1" applyAlignment="1">
      <alignment horizontal="center" vertical="center"/>
    </xf>
    <xf numFmtId="0" fontId="53" fillId="40" borderId="10" xfId="0" applyFont="1" applyFill="1" applyBorder="1" applyAlignment="1">
      <alignment horizontal="center" vertical="center" wrapText="1"/>
    </xf>
    <xf numFmtId="0" fontId="52" fillId="40" borderId="10" xfId="0" applyFont="1" applyFill="1" applyBorder="1" applyAlignment="1">
      <alignment horizontal="center"/>
    </xf>
    <xf numFmtId="0" fontId="52" fillId="40" borderId="10" xfId="0" applyFont="1" applyFill="1" applyBorder="1" applyAlignment="1">
      <alignment horizontal="center" vertical="top"/>
    </xf>
    <xf numFmtId="0" fontId="52" fillId="40" borderId="10" xfId="0" applyFont="1" applyFill="1" applyBorder="1" applyAlignment="1">
      <alignment horizontal="center" vertical="top" wrapText="1"/>
    </xf>
    <xf numFmtId="0" fontId="53" fillId="40" borderId="10" xfId="0" applyFont="1" applyFill="1" applyBorder="1" applyAlignment="1">
      <alignment horizontal="center" vertical="top" wrapText="1"/>
    </xf>
    <xf numFmtId="0" fontId="3" fillId="40" borderId="15" xfId="0" applyFont="1" applyFill="1" applyBorder="1" applyAlignment="1">
      <alignment horizontal="center" vertical="top"/>
    </xf>
    <xf numFmtId="0" fontId="3" fillId="40" borderId="15" xfId="0" applyFont="1" applyFill="1" applyBorder="1" applyAlignment="1">
      <alignment horizontal="center" vertical="top" wrapText="1"/>
    </xf>
    <xf numFmtId="0" fontId="53" fillId="40" borderId="10" xfId="0" applyFont="1" applyFill="1" applyBorder="1" applyAlignment="1">
      <alignment horizontal="center" vertical="top"/>
    </xf>
    <xf numFmtId="1" fontId="53" fillId="40" borderId="10" xfId="0" applyNumberFormat="1" applyFont="1" applyFill="1" applyBorder="1" applyAlignment="1">
      <alignment horizontal="center" vertical="top" wrapText="1"/>
    </xf>
    <xf numFmtId="0" fontId="52" fillId="40" borderId="10" xfId="0" applyFont="1" applyFill="1" applyBorder="1" applyAlignment="1">
      <alignment horizontal="center" wrapText="1"/>
    </xf>
    <xf numFmtId="0" fontId="0" fillId="40" borderId="10" xfId="0" applyFill="1" applyBorder="1" applyAlignment="1">
      <alignment horizontal="center"/>
    </xf>
    <xf numFmtId="0" fontId="53" fillId="41" borderId="10" xfId="0" applyFont="1" applyFill="1" applyBorder="1" applyAlignment="1">
      <alignment horizontal="center"/>
    </xf>
    <xf numFmtId="0" fontId="52" fillId="41" borderId="10" xfId="0" applyFont="1" applyFill="1" applyBorder="1" applyAlignment="1">
      <alignment horizontal="center" wrapText="1"/>
    </xf>
    <xf numFmtId="0" fontId="53" fillId="41" borderId="10" xfId="0" applyFont="1" applyFill="1" applyBorder="1" applyAlignment="1">
      <alignment horizontal="center" vertical="center"/>
    </xf>
    <xf numFmtId="0" fontId="52" fillId="41" borderId="10" xfId="0" applyFont="1" applyFill="1" applyBorder="1" applyAlignment="1">
      <alignment horizontal="center" vertical="top"/>
    </xf>
    <xf numFmtId="0" fontId="52" fillId="41" borderId="10" xfId="0" applyFont="1" applyFill="1" applyBorder="1" applyAlignment="1">
      <alignment horizontal="center" vertical="top" wrapText="1"/>
    </xf>
    <xf numFmtId="0" fontId="53" fillId="41" borderId="10" xfId="0" applyFont="1" applyFill="1" applyBorder="1" applyAlignment="1">
      <alignment horizontal="center" vertical="top"/>
    </xf>
    <xf numFmtId="0" fontId="53" fillId="41" borderId="10" xfId="0" applyFont="1" applyFill="1" applyBorder="1" applyAlignment="1">
      <alignment horizontal="center" vertical="top" wrapText="1" shrinkToFit="1"/>
    </xf>
    <xf numFmtId="0" fontId="53" fillId="41" borderId="10" xfId="0" applyFont="1" applyFill="1" applyBorder="1" applyAlignment="1">
      <alignment horizontal="center" vertical="top" wrapText="1"/>
    </xf>
    <xf numFmtId="0" fontId="53" fillId="41" borderId="10" xfId="0" applyFont="1" applyFill="1" applyBorder="1" applyAlignment="1">
      <alignment horizontal="center" wrapText="1"/>
    </xf>
    <xf numFmtId="0" fontId="53" fillId="41" borderId="11" xfId="0" applyFont="1" applyFill="1" applyBorder="1" applyAlignment="1">
      <alignment horizontal="center" wrapText="1"/>
    </xf>
    <xf numFmtId="0" fontId="3" fillId="41" borderId="15" xfId="0" applyFont="1" applyFill="1" applyBorder="1" applyAlignment="1">
      <alignment horizontal="center" vertical="top"/>
    </xf>
    <xf numFmtId="0" fontId="53" fillId="42" borderId="10" xfId="0" applyFont="1" applyFill="1" applyBorder="1" applyAlignment="1">
      <alignment horizontal="center"/>
    </xf>
    <xf numFmtId="0" fontId="53" fillId="42" borderId="10" xfId="0" applyFont="1" applyFill="1" applyBorder="1" applyAlignment="1">
      <alignment horizontal="center" vertical="center"/>
    </xf>
    <xf numFmtId="0" fontId="52" fillId="42" borderId="10" xfId="0" applyFont="1" applyFill="1" applyBorder="1" applyAlignment="1">
      <alignment horizontal="center"/>
    </xf>
    <xf numFmtId="0" fontId="52" fillId="42" borderId="10" xfId="0" applyFont="1" applyFill="1" applyBorder="1" applyAlignment="1">
      <alignment horizontal="center" vertical="top" wrapText="1"/>
    </xf>
    <xf numFmtId="0" fontId="52" fillId="42" borderId="10" xfId="0" applyFont="1" applyFill="1" applyBorder="1" applyAlignment="1">
      <alignment horizontal="center" vertical="top"/>
    </xf>
    <xf numFmtId="0" fontId="3" fillId="42" borderId="15" xfId="0" applyFont="1" applyFill="1" applyBorder="1" applyAlignment="1">
      <alignment horizontal="center" vertical="top"/>
    </xf>
    <xf numFmtId="0" fontId="0" fillId="42" borderId="10" xfId="0" applyFill="1" applyBorder="1" applyAlignment="1">
      <alignment horizontal="center"/>
    </xf>
    <xf numFmtId="0" fontId="53" fillId="42" borderId="10" xfId="0" applyFont="1" applyFill="1" applyBorder="1" applyAlignment="1">
      <alignment horizontal="center" wrapText="1"/>
    </xf>
    <xf numFmtId="0" fontId="53" fillId="43" borderId="10" xfId="0" applyFont="1" applyFill="1" applyBorder="1" applyAlignment="1">
      <alignment horizontal="center"/>
    </xf>
    <xf numFmtId="0" fontId="53" fillId="43" borderId="10" xfId="0" applyFont="1" applyFill="1" applyBorder="1" applyAlignment="1">
      <alignment horizontal="center" vertical="center"/>
    </xf>
    <xf numFmtId="0" fontId="52" fillId="43" borderId="10" xfId="0" applyFont="1" applyFill="1" applyBorder="1" applyAlignment="1">
      <alignment horizontal="center"/>
    </xf>
    <xf numFmtId="0" fontId="52" fillId="43" borderId="10" xfId="0" applyFont="1" applyFill="1" applyBorder="1" applyAlignment="1">
      <alignment horizontal="center" vertical="top"/>
    </xf>
    <xf numFmtId="0" fontId="3" fillId="43" borderId="15" xfId="0" applyFont="1" applyFill="1" applyBorder="1" applyAlignment="1">
      <alignment horizontal="center" vertical="top"/>
    </xf>
    <xf numFmtId="0" fontId="53" fillId="43" borderId="10" xfId="0" applyFont="1" applyFill="1" applyBorder="1" applyAlignment="1">
      <alignment horizontal="center" wrapText="1"/>
    </xf>
    <xf numFmtId="0" fontId="53" fillId="44" borderId="10" xfId="0" applyFont="1" applyFill="1" applyBorder="1" applyAlignment="1">
      <alignment horizontal="center"/>
    </xf>
    <xf numFmtId="0" fontId="52" fillId="44" borderId="10" xfId="0" applyFont="1" applyFill="1" applyBorder="1" applyAlignment="1">
      <alignment horizontal="center"/>
    </xf>
    <xf numFmtId="0" fontId="53" fillId="44" borderId="10" xfId="0" applyFont="1" applyFill="1" applyBorder="1" applyAlignment="1">
      <alignment horizontal="center" vertical="center" wrapText="1"/>
    </xf>
    <xf numFmtId="0" fontId="52" fillId="44" borderId="10" xfId="0" applyFont="1" applyFill="1" applyBorder="1" applyAlignment="1">
      <alignment horizontal="center" vertical="top"/>
    </xf>
    <xf numFmtId="0" fontId="52" fillId="44" borderId="10" xfId="0" applyFont="1" applyFill="1" applyBorder="1" applyAlignment="1">
      <alignment horizontal="center" vertical="top" wrapText="1"/>
    </xf>
    <xf numFmtId="0" fontId="53" fillId="44" borderId="10" xfId="0" applyFont="1" applyFill="1" applyBorder="1" applyAlignment="1">
      <alignment horizontal="center" vertical="top"/>
    </xf>
    <xf numFmtId="0" fontId="53" fillId="44" borderId="11" xfId="0" applyFont="1" applyFill="1" applyBorder="1" applyAlignment="1">
      <alignment horizontal="center"/>
    </xf>
    <xf numFmtId="0" fontId="3" fillId="44" borderId="15" xfId="0" applyFont="1" applyFill="1" applyBorder="1" applyAlignment="1">
      <alignment horizontal="center" vertical="top"/>
    </xf>
    <xf numFmtId="0" fontId="53" fillId="44" borderId="10" xfId="0" applyFont="1" applyFill="1" applyBorder="1" applyAlignment="1">
      <alignment horizontal="center" vertical="top" wrapText="1"/>
    </xf>
    <xf numFmtId="0" fontId="53" fillId="44" borderId="10" xfId="0" applyFont="1" applyFill="1" applyBorder="1" applyAlignment="1">
      <alignment horizontal="center" wrapText="1"/>
    </xf>
    <xf numFmtId="0" fontId="3" fillId="39" borderId="10" xfId="0" applyFont="1" applyFill="1" applyBorder="1" applyAlignment="1">
      <alignment horizontal="center" vertical="top" wrapText="1"/>
    </xf>
    <xf numFmtId="0" fontId="53" fillId="37" borderId="10" xfId="0" applyFont="1" applyFill="1" applyBorder="1" applyAlignment="1">
      <alignment horizontal="center" vertical="top" wrapText="1"/>
    </xf>
    <xf numFmtId="0" fontId="52" fillId="40" borderId="16" xfId="0" applyFont="1" applyFill="1" applyBorder="1" applyAlignment="1">
      <alignment horizontal="center" wrapText="1"/>
    </xf>
    <xf numFmtId="0" fontId="53" fillId="40" borderId="10" xfId="0" applyFont="1" applyFill="1" applyBorder="1" applyAlignment="1">
      <alignment horizontal="center" wrapText="1"/>
    </xf>
    <xf numFmtId="0" fontId="52" fillId="40" borderId="11" xfId="0" applyFont="1" applyFill="1" applyBorder="1" applyAlignment="1">
      <alignment horizontal="center"/>
    </xf>
    <xf numFmtId="0" fontId="53" fillId="40" borderId="11" xfId="0" applyFont="1" applyFill="1" applyBorder="1" applyAlignment="1">
      <alignment horizontal="center" wrapText="1"/>
    </xf>
    <xf numFmtId="0" fontId="53" fillId="40" borderId="10" xfId="0" applyFont="1" applyFill="1" applyBorder="1" applyAlignment="1">
      <alignment horizontal="center"/>
    </xf>
    <xf numFmtId="0" fontId="52" fillId="40" borderId="16" xfId="0" applyFont="1" applyFill="1" applyBorder="1" applyAlignment="1">
      <alignment horizontal="center"/>
    </xf>
    <xf numFmtId="0" fontId="3" fillId="40" borderId="10" xfId="0" applyFont="1" applyFill="1" applyBorder="1" applyAlignment="1">
      <alignment horizontal="center" vertical="top" wrapText="1"/>
    </xf>
    <xf numFmtId="0" fontId="4" fillId="45" borderId="10" xfId="0" applyFont="1" applyFill="1" applyBorder="1" applyAlignment="1">
      <alignment horizontal="center" vertical="center" wrapText="1"/>
    </xf>
    <xf numFmtId="0" fontId="54" fillId="45" borderId="10" xfId="0" applyFont="1" applyFill="1" applyBorder="1" applyAlignment="1">
      <alignment horizontal="center"/>
    </xf>
    <xf numFmtId="0" fontId="7" fillId="46" borderId="10" xfId="0" applyFont="1" applyFill="1" applyBorder="1" applyAlignment="1">
      <alignment horizontal="center" vertical="center" wrapText="1"/>
    </xf>
    <xf numFmtId="0" fontId="54" fillId="4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 vertical="top" wrapText="1"/>
    </xf>
    <xf numFmtId="0" fontId="5" fillId="39" borderId="10" xfId="0" applyFont="1" applyFill="1" applyBorder="1" applyAlignment="1">
      <alignment horizontal="center" vertical="top" wrapText="1"/>
    </xf>
    <xf numFmtId="0" fontId="7" fillId="45" borderId="10" xfId="0" applyFont="1" applyFill="1" applyBorder="1" applyAlignment="1">
      <alignment horizontal="center" vertical="center" wrapText="1"/>
    </xf>
    <xf numFmtId="0" fontId="14" fillId="45" borderId="10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53" fillId="37" borderId="11" xfId="0" applyFont="1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2" fillId="38" borderId="11" xfId="0" applyFont="1" applyFill="1" applyBorder="1" applyAlignment="1">
      <alignment horizontal="center" wrapText="1"/>
    </xf>
    <xf numFmtId="0" fontId="52" fillId="38" borderId="16" xfId="0" applyFont="1" applyFill="1" applyBorder="1" applyAlignment="1">
      <alignment horizontal="center" wrapText="1"/>
    </xf>
    <xf numFmtId="0" fontId="53" fillId="39" borderId="11" xfId="0" applyFont="1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53" fillId="37" borderId="11" xfId="0" applyFont="1" applyFill="1" applyBorder="1" applyAlignment="1">
      <alignment horizontal="center" vertical="top" wrapText="1"/>
    </xf>
    <xf numFmtId="0" fontId="53" fillId="37" borderId="16" xfId="0" applyFont="1" applyFill="1" applyBorder="1" applyAlignment="1">
      <alignment horizontal="center" vertical="top" wrapText="1"/>
    </xf>
    <xf numFmtId="0" fontId="53" fillId="36" borderId="11" xfId="0" applyFont="1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53" fillId="37" borderId="16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wrapText="1"/>
    </xf>
    <xf numFmtId="0" fontId="53" fillId="36" borderId="16" xfId="0" applyFont="1" applyFill="1" applyBorder="1" applyAlignment="1">
      <alignment horizontal="center"/>
    </xf>
    <xf numFmtId="0" fontId="53" fillId="38" borderId="11" xfId="0" applyFont="1" applyFill="1" applyBorder="1" applyAlignment="1">
      <alignment horizontal="center"/>
    </xf>
    <xf numFmtId="0" fontId="53" fillId="38" borderId="16" xfId="0" applyFont="1" applyFill="1" applyBorder="1" applyAlignment="1">
      <alignment horizontal="center"/>
    </xf>
    <xf numFmtId="0" fontId="53" fillId="37" borderId="11" xfId="0" applyFont="1" applyFill="1" applyBorder="1" applyAlignment="1">
      <alignment horizontal="center" vertical="center"/>
    </xf>
    <xf numFmtId="0" fontId="53" fillId="37" borderId="16" xfId="0" applyFont="1" applyFill="1" applyBorder="1" applyAlignment="1">
      <alignment horizontal="center" vertical="center"/>
    </xf>
    <xf numFmtId="0" fontId="53" fillId="39" borderId="11" xfId="0" applyFont="1" applyFill="1" applyBorder="1" applyAlignment="1">
      <alignment horizontal="center" vertical="center"/>
    </xf>
    <xf numFmtId="0" fontId="53" fillId="39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3" fillId="37" borderId="11" xfId="0" applyFont="1" applyFill="1" applyBorder="1" applyAlignment="1">
      <alignment horizontal="center" wrapText="1"/>
    </xf>
    <xf numFmtId="0" fontId="53" fillId="37" borderId="16" xfId="0" applyFont="1" applyFill="1" applyBorder="1" applyAlignment="1">
      <alignment horizontal="center" wrapText="1"/>
    </xf>
    <xf numFmtId="0" fontId="53" fillId="39" borderId="11" xfId="0" applyFont="1" applyFill="1" applyBorder="1" applyAlignment="1">
      <alignment horizontal="center" wrapText="1"/>
    </xf>
    <xf numFmtId="0" fontId="53" fillId="39" borderId="16" xfId="0" applyFont="1" applyFill="1" applyBorder="1" applyAlignment="1">
      <alignment horizontal="center" wrapText="1"/>
    </xf>
    <xf numFmtId="0" fontId="53" fillId="36" borderId="11" xfId="0" applyFont="1" applyFill="1" applyBorder="1" applyAlignment="1">
      <alignment horizontal="center" wrapText="1"/>
    </xf>
    <xf numFmtId="0" fontId="53" fillId="36" borderId="16" xfId="0" applyFont="1" applyFill="1" applyBorder="1" applyAlignment="1">
      <alignment horizontal="center" wrapText="1"/>
    </xf>
    <xf numFmtId="0" fontId="53" fillId="38" borderId="11" xfId="0" applyFont="1" applyFill="1" applyBorder="1" applyAlignment="1">
      <alignment horizontal="center" wrapText="1"/>
    </xf>
    <xf numFmtId="0" fontId="53" fillId="38" borderId="16" xfId="0" applyFont="1" applyFill="1" applyBorder="1" applyAlignment="1">
      <alignment horizontal="center" wrapText="1"/>
    </xf>
    <xf numFmtId="0" fontId="0" fillId="39" borderId="16" xfId="0" applyFill="1" applyBorder="1" applyAlignment="1">
      <alignment/>
    </xf>
    <xf numFmtId="0" fontId="53" fillId="38" borderId="11" xfId="0" applyFont="1" applyFill="1" applyBorder="1" applyAlignment="1">
      <alignment horizontal="center" vertical="center"/>
    </xf>
    <xf numFmtId="0" fontId="0" fillId="38" borderId="16" xfId="0" applyFill="1" applyBorder="1" applyAlignment="1">
      <alignment/>
    </xf>
    <xf numFmtId="0" fontId="0" fillId="37" borderId="16" xfId="0" applyFill="1" applyBorder="1" applyAlignment="1">
      <alignment/>
    </xf>
    <xf numFmtId="0" fontId="53" fillId="37" borderId="11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/>
    </xf>
    <xf numFmtId="0" fontId="53" fillId="37" borderId="10" xfId="0" applyFont="1" applyFill="1" applyBorder="1" applyAlignment="1">
      <alignment horizontal="center"/>
    </xf>
    <xf numFmtId="0" fontId="53" fillId="39" borderId="10" xfId="0" applyFont="1" applyFill="1" applyBorder="1" applyAlignment="1">
      <alignment horizontal="center"/>
    </xf>
    <xf numFmtId="0" fontId="52" fillId="37" borderId="11" xfId="0" applyFont="1" applyFill="1" applyBorder="1" applyAlignment="1">
      <alignment horizontal="center" vertical="top"/>
    </xf>
    <xf numFmtId="0" fontId="52" fillId="37" borderId="16" xfId="0" applyFont="1" applyFill="1" applyBorder="1" applyAlignment="1">
      <alignment horizontal="center" vertical="top"/>
    </xf>
    <xf numFmtId="0" fontId="52" fillId="39" borderId="11" xfId="0" applyFont="1" applyFill="1" applyBorder="1" applyAlignment="1">
      <alignment horizontal="center" vertical="top"/>
    </xf>
    <xf numFmtId="0" fontId="52" fillId="39" borderId="16" xfId="0" applyFont="1" applyFill="1" applyBorder="1" applyAlignment="1">
      <alignment horizontal="center" vertical="top"/>
    </xf>
    <xf numFmtId="0" fontId="53" fillId="37" borderId="10" xfId="0" applyFont="1" applyFill="1" applyBorder="1" applyAlignment="1">
      <alignment horizontal="center" wrapText="1"/>
    </xf>
    <xf numFmtId="0" fontId="53" fillId="37" borderId="12" xfId="0" applyFont="1" applyFill="1" applyBorder="1" applyAlignment="1">
      <alignment horizontal="center" wrapText="1"/>
    </xf>
    <xf numFmtId="0" fontId="53" fillId="36" borderId="12" xfId="0" applyFont="1" applyFill="1" applyBorder="1" applyAlignment="1">
      <alignment horizontal="center" wrapText="1"/>
    </xf>
    <xf numFmtId="0" fontId="53" fillId="38" borderId="12" xfId="0" applyFont="1" applyFill="1" applyBorder="1" applyAlignment="1">
      <alignment horizontal="center" wrapText="1"/>
    </xf>
    <xf numFmtId="0" fontId="53" fillId="39" borderId="12" xfId="0" applyFont="1" applyFill="1" applyBorder="1" applyAlignment="1">
      <alignment horizontal="center" wrapText="1"/>
    </xf>
    <xf numFmtId="0" fontId="52" fillId="37" borderId="11" xfId="0" applyFont="1" applyFill="1" applyBorder="1" applyAlignment="1">
      <alignment horizontal="center" vertical="top" wrapText="1"/>
    </xf>
    <xf numFmtId="0" fontId="52" fillId="37" borderId="16" xfId="0" applyFont="1" applyFill="1" applyBorder="1" applyAlignment="1">
      <alignment horizontal="center" vertical="top" wrapText="1"/>
    </xf>
    <xf numFmtId="0" fontId="52" fillId="36" borderId="11" xfId="0" applyFont="1" applyFill="1" applyBorder="1" applyAlignment="1">
      <alignment horizontal="center" vertical="top"/>
    </xf>
    <xf numFmtId="0" fontId="52" fillId="36" borderId="16" xfId="0" applyFont="1" applyFill="1" applyBorder="1" applyAlignment="1">
      <alignment horizontal="center" vertical="top"/>
    </xf>
    <xf numFmtId="0" fontId="52" fillId="38" borderId="11" xfId="0" applyFont="1" applyFill="1" applyBorder="1" applyAlignment="1">
      <alignment horizontal="center" vertical="top"/>
    </xf>
    <xf numFmtId="0" fontId="52" fillId="38" borderId="16" xfId="0" applyFont="1" applyFill="1" applyBorder="1" applyAlignment="1">
      <alignment horizontal="center" vertical="top"/>
    </xf>
    <xf numFmtId="0" fontId="52" fillId="37" borderId="11" xfId="0" applyFont="1" applyFill="1" applyBorder="1" applyAlignment="1">
      <alignment horizontal="center"/>
    </xf>
    <xf numFmtId="0" fontId="52" fillId="37" borderId="16" xfId="0" applyFont="1" applyFill="1" applyBorder="1" applyAlignment="1">
      <alignment horizontal="center"/>
    </xf>
    <xf numFmtId="0" fontId="52" fillId="39" borderId="11" xfId="0" applyFont="1" applyFill="1" applyBorder="1" applyAlignment="1">
      <alignment horizontal="center"/>
    </xf>
    <xf numFmtId="0" fontId="52" fillId="39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12" xfId="0" applyFont="1" applyFill="1" applyBorder="1" applyAlignment="1">
      <alignment horizontal="center" vertical="top" wrapText="1"/>
    </xf>
    <xf numFmtId="0" fontId="3" fillId="38" borderId="16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0" fillId="37" borderId="12" xfId="0" applyFill="1" applyBorder="1" applyAlignment="1">
      <alignment/>
    </xf>
    <xf numFmtId="0" fontId="0" fillId="37" borderId="16" xfId="0" applyFill="1" applyBorder="1" applyAlignment="1">
      <alignment/>
    </xf>
    <xf numFmtId="0" fontId="3" fillId="34" borderId="11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39" borderId="10" xfId="0" applyFont="1" applyFill="1" applyBorder="1" applyAlignment="1">
      <alignment horizontal="center" vertical="top" wrapText="1"/>
    </xf>
    <xf numFmtId="0" fontId="3" fillId="39" borderId="11" xfId="0" applyFont="1" applyFill="1" applyBorder="1" applyAlignment="1">
      <alignment horizontal="center" vertical="top" wrapText="1"/>
    </xf>
    <xf numFmtId="0" fontId="3" fillId="39" borderId="16" xfId="0" applyFont="1" applyFill="1" applyBorder="1" applyAlignment="1">
      <alignment horizontal="center" vertical="top" wrapText="1"/>
    </xf>
    <xf numFmtId="0" fontId="53" fillId="37" borderId="12" xfId="0" applyFont="1" applyFill="1" applyBorder="1" applyAlignment="1">
      <alignment horizontal="center" vertical="center"/>
    </xf>
    <xf numFmtId="0" fontId="0" fillId="39" borderId="12" xfId="0" applyFill="1" applyBorder="1" applyAlignment="1">
      <alignment/>
    </xf>
    <xf numFmtId="0" fontId="0" fillId="39" borderId="16" xfId="0" applyFill="1" applyBorder="1" applyAlignment="1">
      <alignment/>
    </xf>
    <xf numFmtId="0" fontId="53" fillId="38" borderId="12" xfId="0" applyFont="1" applyFill="1" applyBorder="1" applyAlignment="1">
      <alignment horizontal="center" vertical="center"/>
    </xf>
    <xf numFmtId="0" fontId="53" fillId="38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center" vertical="top" wrapText="1"/>
    </xf>
    <xf numFmtId="0" fontId="52" fillId="37" borderId="10" xfId="0" applyFont="1" applyFill="1" applyBorder="1" applyAlignment="1">
      <alignment horizontal="center" vertical="top" wrapText="1"/>
    </xf>
    <xf numFmtId="0" fontId="53" fillId="36" borderId="11" xfId="0" applyFont="1" applyFill="1" applyBorder="1" applyAlignment="1">
      <alignment horizontal="center" vertical="center"/>
    </xf>
    <xf numFmtId="0" fontId="53" fillId="36" borderId="12" xfId="0" applyFont="1" applyFill="1" applyBorder="1" applyAlignment="1">
      <alignment horizontal="center" vertical="center"/>
    </xf>
    <xf numFmtId="0" fontId="53" fillId="36" borderId="16" xfId="0" applyFont="1" applyFill="1" applyBorder="1" applyAlignment="1">
      <alignment horizontal="center" vertical="center"/>
    </xf>
    <xf numFmtId="0" fontId="52" fillId="36" borderId="11" xfId="0" applyFont="1" applyFill="1" applyBorder="1" applyAlignment="1">
      <alignment horizontal="center"/>
    </xf>
    <xf numFmtId="0" fontId="52" fillId="36" borderId="16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 vertical="top" wrapText="1"/>
    </xf>
    <xf numFmtId="0" fontId="3" fillId="36" borderId="16" xfId="0" applyFont="1" applyFill="1" applyBorder="1" applyAlignment="1">
      <alignment horizontal="center" vertical="top" wrapText="1"/>
    </xf>
    <xf numFmtId="0" fontId="3" fillId="36" borderId="12" xfId="0" applyFont="1" applyFill="1" applyBorder="1" applyAlignment="1">
      <alignment horizontal="center" vertical="top" wrapText="1"/>
    </xf>
    <xf numFmtId="0" fontId="0" fillId="36" borderId="16" xfId="0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52" fillId="37" borderId="11" xfId="0" applyFont="1" applyFill="1" applyBorder="1" applyAlignment="1">
      <alignment horizontal="center" wrapText="1"/>
    </xf>
    <xf numFmtId="0" fontId="3" fillId="38" borderId="11" xfId="0" applyFont="1" applyFill="1" applyBorder="1" applyAlignment="1">
      <alignment horizontal="center" vertical="top"/>
    </xf>
    <xf numFmtId="0" fontId="3" fillId="38" borderId="12" xfId="0" applyFont="1" applyFill="1" applyBorder="1" applyAlignment="1">
      <alignment horizontal="center" vertical="top"/>
    </xf>
    <xf numFmtId="0" fontId="3" fillId="38" borderId="16" xfId="0" applyFont="1" applyFill="1" applyBorder="1" applyAlignment="1">
      <alignment horizontal="center" vertical="top"/>
    </xf>
    <xf numFmtId="0" fontId="3" fillId="37" borderId="11" xfId="0" applyFont="1" applyFill="1" applyBorder="1" applyAlignment="1">
      <alignment horizontal="center" vertical="top"/>
    </xf>
    <xf numFmtId="0" fontId="3" fillId="37" borderId="12" xfId="0" applyFont="1" applyFill="1" applyBorder="1" applyAlignment="1">
      <alignment horizontal="center" vertical="top"/>
    </xf>
    <xf numFmtId="0" fontId="3" fillId="37" borderId="16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52" fillId="37" borderId="12" xfId="0" applyFont="1" applyFill="1" applyBorder="1" applyAlignment="1">
      <alignment horizontal="center" vertical="top"/>
    </xf>
    <xf numFmtId="0" fontId="52" fillId="39" borderId="12" xfId="0" applyFont="1" applyFill="1" applyBorder="1" applyAlignment="1">
      <alignment horizontal="center" vertical="top"/>
    </xf>
    <xf numFmtId="0" fontId="53" fillId="38" borderId="11" xfId="0" applyFont="1" applyFill="1" applyBorder="1" applyAlignment="1">
      <alignment horizontal="center" wrapText="1" shrinkToFit="1"/>
    </xf>
    <xf numFmtId="0" fontId="53" fillId="39" borderId="11" xfId="0" applyFont="1" applyFill="1" applyBorder="1" applyAlignment="1">
      <alignment horizontal="center" vertical="top" wrapText="1"/>
    </xf>
    <xf numFmtId="0" fontId="53" fillId="39" borderId="16" xfId="0" applyFont="1" applyFill="1" applyBorder="1" applyAlignment="1">
      <alignment horizontal="center" vertical="top" wrapText="1"/>
    </xf>
    <xf numFmtId="0" fontId="53" fillId="36" borderId="11" xfId="0" applyFont="1" applyFill="1" applyBorder="1" applyAlignment="1">
      <alignment horizontal="center" vertical="top"/>
    </xf>
    <xf numFmtId="0" fontId="53" fillId="36" borderId="12" xfId="0" applyFont="1" applyFill="1" applyBorder="1" applyAlignment="1">
      <alignment horizontal="center" vertical="top"/>
    </xf>
    <xf numFmtId="0" fontId="53" fillId="36" borderId="16" xfId="0" applyFont="1" applyFill="1" applyBorder="1" applyAlignment="1">
      <alignment horizontal="center" vertical="top"/>
    </xf>
    <xf numFmtId="0" fontId="53" fillId="38" borderId="11" xfId="0" applyFont="1" applyFill="1" applyBorder="1" applyAlignment="1">
      <alignment horizontal="center" vertical="top"/>
    </xf>
    <xf numFmtId="0" fontId="53" fillId="38" borderId="12" xfId="0" applyFont="1" applyFill="1" applyBorder="1" applyAlignment="1">
      <alignment horizontal="center" vertical="top"/>
    </xf>
    <xf numFmtId="0" fontId="53" fillId="38" borderId="16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 vertical="center"/>
    </xf>
    <xf numFmtId="0" fontId="53" fillId="37" borderId="11" xfId="0" applyFont="1" applyFill="1" applyBorder="1" applyAlignment="1">
      <alignment horizontal="center" vertical="top"/>
    </xf>
    <xf numFmtId="0" fontId="53" fillId="37" borderId="12" xfId="0" applyFont="1" applyFill="1" applyBorder="1" applyAlignment="1">
      <alignment horizontal="center" vertical="top"/>
    </xf>
    <xf numFmtId="0" fontId="53" fillId="37" borderId="16" xfId="0" applyFont="1" applyFill="1" applyBorder="1" applyAlignment="1">
      <alignment horizontal="center" vertical="top"/>
    </xf>
    <xf numFmtId="0" fontId="53" fillId="39" borderId="11" xfId="0" applyFont="1" applyFill="1" applyBorder="1" applyAlignment="1">
      <alignment horizontal="center" vertical="top"/>
    </xf>
    <xf numFmtId="0" fontId="53" fillId="39" borderId="12" xfId="0" applyFont="1" applyFill="1" applyBorder="1" applyAlignment="1">
      <alignment horizontal="center" vertical="top"/>
    </xf>
    <xf numFmtId="0" fontId="53" fillId="39" borderId="16" xfId="0" applyFont="1" applyFill="1" applyBorder="1" applyAlignment="1">
      <alignment horizontal="center" vertical="top"/>
    </xf>
    <xf numFmtId="0" fontId="53" fillId="37" borderId="12" xfId="0" applyFont="1" applyFill="1" applyBorder="1" applyAlignment="1">
      <alignment horizontal="center" vertical="top" wrapText="1"/>
    </xf>
    <xf numFmtId="0" fontId="53" fillId="39" borderId="16" xfId="0" applyFont="1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52" fillId="42" borderId="11" xfId="0" applyFont="1" applyFill="1" applyBorder="1" applyAlignment="1">
      <alignment horizontal="center" wrapText="1"/>
    </xf>
    <xf numFmtId="0" fontId="52" fillId="42" borderId="16" xfId="0" applyFont="1" applyFill="1" applyBorder="1" applyAlignment="1">
      <alignment horizontal="center" wrapText="1"/>
    </xf>
    <xf numFmtId="0" fontId="53" fillId="40" borderId="11" xfId="0" applyFont="1" applyFill="1" applyBorder="1" applyAlignment="1">
      <alignment horizontal="center"/>
    </xf>
    <xf numFmtId="0" fontId="0" fillId="40" borderId="16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52" fillId="40" borderId="11" xfId="0" applyFont="1" applyFill="1" applyBorder="1" applyAlignment="1">
      <alignment horizontal="center" vertical="top" wrapText="1"/>
    </xf>
    <xf numFmtId="0" fontId="0" fillId="40" borderId="12" xfId="0" applyFill="1" applyBorder="1" applyAlignment="1">
      <alignment horizontal="center" vertical="top" wrapText="1"/>
    </xf>
    <xf numFmtId="0" fontId="0" fillId="40" borderId="16" xfId="0" applyFill="1" applyBorder="1" applyAlignment="1">
      <alignment horizontal="center" vertical="top" wrapText="1"/>
    </xf>
    <xf numFmtId="0" fontId="53" fillId="40" borderId="11" xfId="0" applyFont="1" applyFill="1" applyBorder="1" applyAlignment="1">
      <alignment horizontal="center" vertical="top"/>
    </xf>
    <xf numFmtId="0" fontId="53" fillId="40" borderId="16" xfId="0" applyFont="1" applyFill="1" applyBorder="1" applyAlignment="1">
      <alignment horizontal="center" vertical="top"/>
    </xf>
    <xf numFmtId="0" fontId="53" fillId="42" borderId="11" xfId="0" applyFont="1" applyFill="1" applyBorder="1" applyAlignment="1">
      <alignment horizontal="center" vertical="top"/>
    </xf>
    <xf numFmtId="0" fontId="53" fillId="42" borderId="16" xfId="0" applyFont="1" applyFill="1" applyBorder="1" applyAlignment="1">
      <alignment horizontal="center" vertical="top"/>
    </xf>
    <xf numFmtId="0" fontId="53" fillId="42" borderId="11" xfId="0" applyFont="1" applyFill="1" applyBorder="1" applyAlignment="1">
      <alignment horizontal="center"/>
    </xf>
    <xf numFmtId="0" fontId="0" fillId="42" borderId="16" xfId="0" applyFill="1" applyBorder="1" applyAlignment="1">
      <alignment horizontal="center"/>
    </xf>
    <xf numFmtId="0" fontId="53" fillId="43" borderId="11" xfId="0" applyFont="1" applyFill="1" applyBorder="1" applyAlignment="1">
      <alignment horizontal="center"/>
    </xf>
    <xf numFmtId="0" fontId="0" fillId="43" borderId="16" xfId="0" applyFill="1" applyBorder="1" applyAlignment="1">
      <alignment horizontal="center"/>
    </xf>
    <xf numFmtId="0" fontId="53" fillId="44" borderId="11" xfId="0" applyFont="1" applyFill="1" applyBorder="1" applyAlignment="1">
      <alignment horizontal="center"/>
    </xf>
    <xf numFmtId="0" fontId="53" fillId="44" borderId="16" xfId="0" applyFont="1" applyFill="1" applyBorder="1" applyAlignment="1">
      <alignment horizontal="center"/>
    </xf>
    <xf numFmtId="0" fontId="53" fillId="43" borderId="11" xfId="0" applyFont="1" applyFill="1" applyBorder="1" applyAlignment="1">
      <alignment horizontal="center" vertical="top"/>
    </xf>
    <xf numFmtId="0" fontId="53" fillId="43" borderId="16" xfId="0" applyFont="1" applyFill="1" applyBorder="1" applyAlignment="1">
      <alignment horizontal="center" vertical="top"/>
    </xf>
    <xf numFmtId="0" fontId="53" fillId="40" borderId="16" xfId="0" applyFont="1" applyFill="1" applyBorder="1" applyAlignment="1">
      <alignment horizontal="center"/>
    </xf>
    <xf numFmtId="0" fontId="53" fillId="42" borderId="16" xfId="0" applyFont="1" applyFill="1" applyBorder="1" applyAlignment="1">
      <alignment horizontal="center"/>
    </xf>
    <xf numFmtId="0" fontId="53" fillId="40" borderId="12" xfId="0" applyFont="1" applyFill="1" applyBorder="1" applyAlignment="1">
      <alignment horizontal="center"/>
    </xf>
    <xf numFmtId="0" fontId="53" fillId="42" borderId="12" xfId="0" applyFont="1" applyFill="1" applyBorder="1" applyAlignment="1">
      <alignment horizontal="center"/>
    </xf>
    <xf numFmtId="0" fontId="53" fillId="42" borderId="10" xfId="0" applyFont="1" applyFill="1" applyBorder="1" applyAlignment="1">
      <alignment horizontal="center"/>
    </xf>
    <xf numFmtId="0" fontId="53" fillId="41" borderId="11" xfId="0" applyFont="1" applyFill="1" applyBorder="1" applyAlignment="1">
      <alignment horizontal="center" wrapText="1"/>
    </xf>
    <xf numFmtId="0" fontId="0" fillId="41" borderId="16" xfId="0" applyFill="1" applyBorder="1" applyAlignment="1">
      <alignment horizontal="center"/>
    </xf>
    <xf numFmtId="0" fontId="53" fillId="41" borderId="11" xfId="0" applyFont="1" applyFill="1" applyBorder="1" applyAlignment="1">
      <alignment horizontal="center"/>
    </xf>
    <xf numFmtId="0" fontId="53" fillId="41" borderId="12" xfId="0" applyFont="1" applyFill="1" applyBorder="1" applyAlignment="1">
      <alignment horizontal="center"/>
    </xf>
    <xf numFmtId="0" fontId="53" fillId="41" borderId="16" xfId="0" applyFont="1" applyFill="1" applyBorder="1" applyAlignment="1">
      <alignment horizontal="center"/>
    </xf>
    <xf numFmtId="0" fontId="52" fillId="40" borderId="11" xfId="0" applyFont="1" applyFill="1" applyBorder="1" applyAlignment="1">
      <alignment horizontal="center" wrapText="1"/>
    </xf>
    <xf numFmtId="0" fontId="52" fillId="40" borderId="16" xfId="0" applyFont="1" applyFill="1" applyBorder="1" applyAlignment="1">
      <alignment horizontal="center" wrapText="1"/>
    </xf>
    <xf numFmtId="0" fontId="53" fillId="44" borderId="12" xfId="0" applyFont="1" applyFill="1" applyBorder="1" applyAlignment="1">
      <alignment horizontal="center"/>
    </xf>
    <xf numFmtId="0" fontId="53" fillId="40" borderId="10" xfId="0" applyFont="1" applyFill="1" applyBorder="1" applyAlignment="1">
      <alignment horizontal="center" wrapText="1"/>
    </xf>
    <xf numFmtId="0" fontId="52" fillId="43" borderId="11" xfId="0" applyFont="1" applyFill="1" applyBorder="1" applyAlignment="1">
      <alignment horizontal="center"/>
    </xf>
    <xf numFmtId="0" fontId="52" fillId="43" borderId="12" xfId="0" applyFont="1" applyFill="1" applyBorder="1" applyAlignment="1">
      <alignment horizontal="center"/>
    </xf>
    <xf numFmtId="0" fontId="52" fillId="43" borderId="16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 wrapText="1"/>
    </xf>
    <xf numFmtId="0" fontId="52" fillId="36" borderId="11" xfId="0" applyFont="1" applyFill="1" applyBorder="1" applyAlignment="1">
      <alignment/>
    </xf>
    <xf numFmtId="0" fontId="52" fillId="36" borderId="12" xfId="0" applyFont="1" applyFill="1" applyBorder="1" applyAlignment="1">
      <alignment/>
    </xf>
    <xf numFmtId="0" fontId="0" fillId="36" borderId="12" xfId="0" applyFill="1" applyBorder="1" applyAlignment="1">
      <alignment/>
    </xf>
    <xf numFmtId="0" fontId="52" fillId="44" borderId="11" xfId="0" applyFont="1" applyFill="1" applyBorder="1" applyAlignment="1">
      <alignment horizontal="center"/>
    </xf>
    <xf numFmtId="0" fontId="52" fillId="44" borderId="12" xfId="0" applyFont="1" applyFill="1" applyBorder="1" applyAlignment="1">
      <alignment horizontal="center"/>
    </xf>
    <xf numFmtId="0" fontId="0" fillId="44" borderId="12" xfId="0" applyFill="1" applyBorder="1" applyAlignment="1">
      <alignment horizontal="center"/>
    </xf>
    <xf numFmtId="0" fontId="0" fillId="44" borderId="16" xfId="0" applyFill="1" applyBorder="1" applyAlignment="1">
      <alignment horizontal="center"/>
    </xf>
    <xf numFmtId="0" fontId="52" fillId="36" borderId="12" xfId="0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43" borderId="12" xfId="0" applyFill="1" applyBorder="1" applyAlignment="1">
      <alignment horizontal="center"/>
    </xf>
    <xf numFmtId="0" fontId="52" fillId="40" borderId="11" xfId="0" applyFont="1" applyFill="1" applyBorder="1" applyAlignment="1">
      <alignment horizontal="center"/>
    </xf>
    <xf numFmtId="0" fontId="52" fillId="40" borderId="12" xfId="0" applyFont="1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52" fillId="44" borderId="16" xfId="0" applyFont="1" applyFill="1" applyBorder="1" applyAlignment="1">
      <alignment horizontal="center"/>
    </xf>
    <xf numFmtId="0" fontId="52" fillId="40" borderId="12" xfId="0" applyFont="1" applyFill="1" applyBorder="1" applyAlignment="1">
      <alignment horizontal="center" wrapText="1"/>
    </xf>
    <xf numFmtId="0" fontId="53" fillId="40" borderId="11" xfId="0" applyFont="1" applyFill="1" applyBorder="1" applyAlignment="1">
      <alignment horizontal="center" wrapText="1"/>
    </xf>
    <xf numFmtId="0" fontId="53" fillId="43" borderId="12" xfId="0" applyFont="1" applyFill="1" applyBorder="1" applyAlignment="1">
      <alignment horizontal="center"/>
    </xf>
    <xf numFmtId="0" fontId="53" fillId="43" borderId="16" xfId="0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2" xfId="0" applyFill="1" applyBorder="1" applyAlignment="1">
      <alignment/>
    </xf>
    <xf numFmtId="0" fontId="53" fillId="0" borderId="12" xfId="0" applyFont="1" applyFill="1" applyBorder="1" applyAlignment="1">
      <alignment horizontal="center" wrapText="1"/>
    </xf>
    <xf numFmtId="0" fontId="53" fillId="0" borderId="16" xfId="0" applyFont="1" applyFill="1" applyBorder="1" applyAlignment="1">
      <alignment horizontal="center" wrapText="1"/>
    </xf>
    <xf numFmtId="0" fontId="53" fillId="0" borderId="11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/>
    </xf>
    <xf numFmtId="0" fontId="53" fillId="0" borderId="16" xfId="0" applyFont="1" applyFill="1" applyBorder="1" applyAlignment="1">
      <alignment horizontal="center"/>
    </xf>
    <xf numFmtId="0" fontId="53" fillId="40" borderId="10" xfId="0" applyFont="1" applyFill="1" applyBorder="1" applyAlignment="1">
      <alignment horizontal="center"/>
    </xf>
    <xf numFmtId="0" fontId="53" fillId="43" borderId="10" xfId="0" applyFont="1" applyFill="1" applyBorder="1" applyAlignment="1">
      <alignment horizontal="center"/>
    </xf>
    <xf numFmtId="0" fontId="53" fillId="42" borderId="11" xfId="0" applyFont="1" applyFill="1" applyBorder="1" applyAlignment="1">
      <alignment horizontal="center" vertical="center"/>
    </xf>
    <xf numFmtId="0" fontId="0" fillId="42" borderId="12" xfId="0" applyFill="1" applyBorder="1" applyAlignment="1">
      <alignment horizontal="center"/>
    </xf>
    <xf numFmtId="0" fontId="53" fillId="41" borderId="16" xfId="0" applyFont="1" applyFill="1" applyBorder="1" applyAlignment="1">
      <alignment horizontal="center" wrapText="1"/>
    </xf>
    <xf numFmtId="0" fontId="53" fillId="41" borderId="11" xfId="0" applyFont="1" applyFill="1" applyBorder="1" applyAlignment="1">
      <alignment horizontal="center" vertical="top" wrapText="1"/>
    </xf>
    <xf numFmtId="0" fontId="0" fillId="41" borderId="16" xfId="0" applyFill="1" applyBorder="1" applyAlignment="1">
      <alignment horizontal="center" wrapText="1"/>
    </xf>
    <xf numFmtId="0" fontId="53" fillId="4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top" wrapText="1"/>
    </xf>
    <xf numFmtId="0" fontId="53" fillId="40" borderId="12" xfId="0" applyFont="1" applyFill="1" applyBorder="1" applyAlignment="1">
      <alignment horizontal="center" vertical="top"/>
    </xf>
    <xf numFmtId="0" fontId="52" fillId="40" borderId="16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vertical="top" wrapText="1"/>
    </xf>
    <xf numFmtId="0" fontId="3" fillId="3" borderId="16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53" fillId="40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3" fillId="3" borderId="16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/>
    </xf>
    <xf numFmtId="0" fontId="3" fillId="3" borderId="16" xfId="0" applyFont="1" applyFill="1" applyBorder="1" applyAlignment="1">
      <alignment horizontal="center" vertical="top"/>
    </xf>
    <xf numFmtId="0" fontId="3" fillId="4" borderId="11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horizontal="center" vertical="top" wrapText="1"/>
    </xf>
    <xf numFmtId="0" fontId="53" fillId="43" borderId="11" xfId="0" applyFont="1" applyFill="1" applyBorder="1" applyAlignment="1">
      <alignment horizontal="center" vertical="center"/>
    </xf>
    <xf numFmtId="0" fontId="53" fillId="43" borderId="12" xfId="0" applyFont="1" applyFill="1" applyBorder="1" applyAlignment="1">
      <alignment horizontal="center" vertical="center"/>
    </xf>
    <xf numFmtId="0" fontId="53" fillId="44" borderId="11" xfId="0" applyFont="1" applyFill="1" applyBorder="1" applyAlignment="1">
      <alignment horizontal="center" vertical="center"/>
    </xf>
    <xf numFmtId="0" fontId="53" fillId="44" borderId="12" xfId="0" applyFont="1" applyFill="1" applyBorder="1" applyAlignment="1">
      <alignment horizontal="center" vertical="center"/>
    </xf>
    <xf numFmtId="0" fontId="53" fillId="43" borderId="12" xfId="0" applyFont="1" applyFill="1" applyBorder="1" applyAlignment="1">
      <alignment horizontal="center" vertical="top"/>
    </xf>
    <xf numFmtId="0" fontId="52" fillId="42" borderId="11" xfId="0" applyFont="1" applyFill="1" applyBorder="1" applyAlignment="1">
      <alignment horizontal="center"/>
    </xf>
    <xf numFmtId="0" fontId="52" fillId="42" borderId="12" xfId="0" applyFont="1" applyFill="1" applyBorder="1" applyAlignment="1">
      <alignment horizontal="center"/>
    </xf>
    <xf numFmtId="0" fontId="52" fillId="42" borderId="16" xfId="0" applyFont="1" applyFill="1" applyBorder="1" applyAlignment="1">
      <alignment horizontal="center"/>
    </xf>
    <xf numFmtId="0" fontId="52" fillId="40" borderId="16" xfId="0" applyFont="1" applyFill="1" applyBorder="1" applyAlignment="1">
      <alignment horizontal="center" vertical="top" wrapText="1"/>
    </xf>
    <xf numFmtId="0" fontId="52" fillId="40" borderId="12" xfId="0" applyFont="1" applyFill="1" applyBorder="1" applyAlignment="1">
      <alignment/>
    </xf>
    <xf numFmtId="0" fontId="52" fillId="40" borderId="16" xfId="0" applyFont="1" applyFill="1" applyBorder="1" applyAlignment="1">
      <alignment/>
    </xf>
    <xf numFmtId="0" fontId="52" fillId="35" borderId="11" xfId="0" applyFont="1" applyFill="1" applyBorder="1" applyAlignment="1">
      <alignment horizontal="center" wrapText="1"/>
    </xf>
    <xf numFmtId="0" fontId="52" fillId="35" borderId="16" xfId="0" applyFont="1" applyFill="1" applyBorder="1" applyAlignment="1">
      <alignment horizontal="center"/>
    </xf>
    <xf numFmtId="0" fontId="52" fillId="35" borderId="12" xfId="0" applyFont="1" applyFill="1" applyBorder="1" applyAlignment="1">
      <alignment horizontal="center" wrapText="1"/>
    </xf>
    <xf numFmtId="0" fontId="0" fillId="35" borderId="16" xfId="0" applyFill="1" applyBorder="1" applyAlignment="1">
      <alignment horizontal="center" wrapText="1"/>
    </xf>
    <xf numFmtId="0" fontId="52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center" vertical="center" wrapText="1"/>
    </xf>
    <xf numFmtId="0" fontId="52" fillId="35" borderId="16" xfId="0" applyFon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/>
    </xf>
    <xf numFmtId="0" fontId="52" fillId="35" borderId="12" xfId="0" applyFont="1" applyFill="1" applyBorder="1" applyAlignment="1">
      <alignment/>
    </xf>
    <xf numFmtId="0" fontId="52" fillId="35" borderId="16" xfId="0" applyFont="1" applyFill="1" applyBorder="1" applyAlignment="1">
      <alignment/>
    </xf>
    <xf numFmtId="0" fontId="52" fillId="40" borderId="12" xfId="0" applyFont="1" applyFill="1" applyBorder="1" applyAlignment="1">
      <alignment horizontal="center" vertical="top" wrapText="1"/>
    </xf>
    <xf numFmtId="0" fontId="53" fillId="42" borderId="12" xfId="0" applyFont="1" applyFill="1" applyBorder="1" applyAlignment="1">
      <alignment horizontal="center" vertical="top"/>
    </xf>
    <xf numFmtId="0" fontId="53" fillId="44" borderId="11" xfId="0" applyFont="1" applyFill="1" applyBorder="1" applyAlignment="1">
      <alignment horizontal="center" vertical="top"/>
    </xf>
    <xf numFmtId="0" fontId="53" fillId="44" borderId="12" xfId="0" applyFont="1" applyFill="1" applyBorder="1" applyAlignment="1">
      <alignment horizontal="center" vertical="top"/>
    </xf>
    <xf numFmtId="0" fontId="53" fillId="44" borderId="16" xfId="0" applyFont="1" applyFill="1" applyBorder="1" applyAlignment="1">
      <alignment horizontal="center" vertical="top"/>
    </xf>
    <xf numFmtId="0" fontId="53" fillId="41" borderId="11" xfId="0" applyFont="1" applyFill="1" applyBorder="1" applyAlignment="1">
      <alignment horizontal="center" vertical="top"/>
    </xf>
    <xf numFmtId="0" fontId="53" fillId="41" borderId="12" xfId="0" applyFont="1" applyFill="1" applyBorder="1" applyAlignment="1">
      <alignment horizontal="center" vertical="top"/>
    </xf>
    <xf numFmtId="0" fontId="53" fillId="41" borderId="16" xfId="0" applyFont="1" applyFill="1" applyBorder="1" applyAlignment="1">
      <alignment horizontal="center" vertical="top"/>
    </xf>
    <xf numFmtId="0" fontId="52" fillId="0" borderId="11" xfId="0" applyFont="1" applyFill="1" applyBorder="1" applyAlignment="1">
      <alignment/>
    </xf>
    <xf numFmtId="0" fontId="53" fillId="40" borderId="11" xfId="0" applyFont="1" applyFill="1" applyBorder="1" applyAlignment="1">
      <alignment horizontal="center" vertical="top" wrapText="1"/>
    </xf>
    <xf numFmtId="0" fontId="53" fillId="40" borderId="16" xfId="0" applyFont="1" applyFill="1" applyBorder="1" applyAlignment="1">
      <alignment horizontal="center" vertical="top" wrapText="1"/>
    </xf>
    <xf numFmtId="0" fontId="53" fillId="43" borderId="11" xfId="0" applyFont="1" applyFill="1" applyBorder="1" applyAlignment="1">
      <alignment horizontal="center" vertical="top" wrapText="1"/>
    </xf>
    <xf numFmtId="0" fontId="53" fillId="43" borderId="16" xfId="0" applyFont="1" applyFill="1" applyBorder="1" applyAlignment="1">
      <alignment horizontal="center" vertical="top" wrapText="1"/>
    </xf>
    <xf numFmtId="0" fontId="53" fillId="40" borderId="16" xfId="0" applyFont="1" applyFill="1" applyBorder="1" applyAlignment="1">
      <alignment horizontal="center" wrapText="1"/>
    </xf>
    <xf numFmtId="0" fontId="53" fillId="42" borderId="11" xfId="0" applyFont="1" applyFill="1" applyBorder="1" applyAlignment="1">
      <alignment horizontal="center" vertical="top" wrapText="1"/>
    </xf>
    <xf numFmtId="0" fontId="53" fillId="42" borderId="16" xfId="0" applyFont="1" applyFill="1" applyBorder="1" applyAlignment="1">
      <alignment horizontal="center" vertical="top" wrapText="1"/>
    </xf>
    <xf numFmtId="0" fontId="53" fillId="40" borderId="12" xfId="0" applyFont="1" applyFill="1" applyBorder="1" applyAlignment="1">
      <alignment horizontal="center" vertical="top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/>
    </xf>
    <xf numFmtId="0" fontId="53" fillId="43" borderId="11" xfId="0" applyFont="1" applyFill="1" applyBorder="1" applyAlignment="1">
      <alignment horizontal="center" wrapText="1"/>
    </xf>
    <xf numFmtId="0" fontId="53" fillId="43" borderId="16" xfId="0" applyFont="1" applyFill="1" applyBorder="1" applyAlignment="1">
      <alignment horizontal="center" wrapText="1"/>
    </xf>
    <xf numFmtId="0" fontId="53" fillId="44" borderId="11" xfId="0" applyFont="1" applyFill="1" applyBorder="1" applyAlignment="1">
      <alignment horizontal="center" wrapText="1"/>
    </xf>
    <xf numFmtId="0" fontId="53" fillId="44" borderId="16" xfId="0" applyFont="1" applyFill="1" applyBorder="1" applyAlignment="1">
      <alignment horizontal="center" wrapText="1"/>
    </xf>
  </cellXfs>
  <cellStyles count="4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10" xfId="54"/>
    <cellStyle name="Обычный 10 11" xfId="55"/>
    <cellStyle name="Обычный 10 12" xfId="56"/>
    <cellStyle name="Обычный 10 13" xfId="57"/>
    <cellStyle name="Обычный 10 14" xfId="58"/>
    <cellStyle name="Обычный 10 15" xfId="59"/>
    <cellStyle name="Обычный 10 16" xfId="60"/>
    <cellStyle name="Обычный 10 17" xfId="61"/>
    <cellStyle name="Обычный 10 2" xfId="62"/>
    <cellStyle name="Обычный 10 3" xfId="63"/>
    <cellStyle name="Обычный 10 4" xfId="64"/>
    <cellStyle name="Обычный 10 5" xfId="65"/>
    <cellStyle name="Обычный 10 6" xfId="66"/>
    <cellStyle name="Обычный 10 7" xfId="67"/>
    <cellStyle name="Обычный 10 8" xfId="68"/>
    <cellStyle name="Обычный 10 9" xfId="69"/>
    <cellStyle name="Обычный 11" xfId="70"/>
    <cellStyle name="Обычный 11 10" xfId="71"/>
    <cellStyle name="Обычный 11 11" xfId="72"/>
    <cellStyle name="Обычный 11 12" xfId="73"/>
    <cellStyle name="Обычный 11 13" xfId="74"/>
    <cellStyle name="Обычный 11 14" xfId="75"/>
    <cellStyle name="Обычный 11 15" xfId="76"/>
    <cellStyle name="Обычный 11 16" xfId="77"/>
    <cellStyle name="Обычный 11 17" xfId="78"/>
    <cellStyle name="Обычный 11 2" xfId="79"/>
    <cellStyle name="Обычный 11 3" xfId="80"/>
    <cellStyle name="Обычный 11 4" xfId="81"/>
    <cellStyle name="Обычный 11 5" xfId="82"/>
    <cellStyle name="Обычный 11 6" xfId="83"/>
    <cellStyle name="Обычный 11 7" xfId="84"/>
    <cellStyle name="Обычный 11 8" xfId="85"/>
    <cellStyle name="Обычный 11 9" xfId="86"/>
    <cellStyle name="Обычный 12" xfId="87"/>
    <cellStyle name="Обычный 12 10" xfId="88"/>
    <cellStyle name="Обычный 12 11" xfId="89"/>
    <cellStyle name="Обычный 12 12" xfId="90"/>
    <cellStyle name="Обычный 12 13" xfId="91"/>
    <cellStyle name="Обычный 12 14" xfId="92"/>
    <cellStyle name="Обычный 12 15" xfId="93"/>
    <cellStyle name="Обычный 12 16" xfId="94"/>
    <cellStyle name="Обычный 12 17" xfId="95"/>
    <cellStyle name="Обычный 12 2" xfId="96"/>
    <cellStyle name="Обычный 12 3" xfId="97"/>
    <cellStyle name="Обычный 12 4" xfId="98"/>
    <cellStyle name="Обычный 12 5" xfId="99"/>
    <cellStyle name="Обычный 12 6" xfId="100"/>
    <cellStyle name="Обычный 12 7" xfId="101"/>
    <cellStyle name="Обычный 12 8" xfId="102"/>
    <cellStyle name="Обычный 12 9" xfId="103"/>
    <cellStyle name="Обычный 13" xfId="104"/>
    <cellStyle name="Обычный 14" xfId="105"/>
    <cellStyle name="Обычный 15" xfId="106"/>
    <cellStyle name="Обычный 16" xfId="107"/>
    <cellStyle name="Обычный 17" xfId="108"/>
    <cellStyle name="Обычный 18" xfId="109"/>
    <cellStyle name="Обычный 19" xfId="110"/>
    <cellStyle name="Обычный 2" xfId="111"/>
    <cellStyle name="Обычный 2 10" xfId="112"/>
    <cellStyle name="Обычный 2 100" xfId="113"/>
    <cellStyle name="Обычный 2 101" xfId="114"/>
    <cellStyle name="Обычный 2 102" xfId="115"/>
    <cellStyle name="Обычный 2 103" xfId="116"/>
    <cellStyle name="Обычный 2 104" xfId="117"/>
    <cellStyle name="Обычный 2 105" xfId="118"/>
    <cellStyle name="Обычный 2 106" xfId="119"/>
    <cellStyle name="Обычный 2 107" xfId="120"/>
    <cellStyle name="Обычный 2 108" xfId="121"/>
    <cellStyle name="Обычный 2 109" xfId="122"/>
    <cellStyle name="Обычный 2 11" xfId="123"/>
    <cellStyle name="Обычный 2 110" xfId="124"/>
    <cellStyle name="Обычный 2 111" xfId="125"/>
    <cellStyle name="Обычный 2 112" xfId="126"/>
    <cellStyle name="Обычный 2 113" xfId="127"/>
    <cellStyle name="Обычный 2 114" xfId="128"/>
    <cellStyle name="Обычный 2 115" xfId="129"/>
    <cellStyle name="Обычный 2 116" xfId="130"/>
    <cellStyle name="Обычный 2 117" xfId="131"/>
    <cellStyle name="Обычный 2 118" xfId="132"/>
    <cellStyle name="Обычный 2 119" xfId="133"/>
    <cellStyle name="Обычный 2 12" xfId="134"/>
    <cellStyle name="Обычный 2 120" xfId="135"/>
    <cellStyle name="Обычный 2 121" xfId="136"/>
    <cellStyle name="Обычный 2 122" xfId="137"/>
    <cellStyle name="Обычный 2 123" xfId="138"/>
    <cellStyle name="Обычный 2 124" xfId="139"/>
    <cellStyle name="Обычный 2 125" xfId="140"/>
    <cellStyle name="Обычный 2 126" xfId="141"/>
    <cellStyle name="Обычный 2 127" xfId="142"/>
    <cellStyle name="Обычный 2 128" xfId="143"/>
    <cellStyle name="Обычный 2 129" xfId="144"/>
    <cellStyle name="Обычный 2 13" xfId="145"/>
    <cellStyle name="Обычный 2 130" xfId="146"/>
    <cellStyle name="Обычный 2 131" xfId="147"/>
    <cellStyle name="Обычный 2 132" xfId="148"/>
    <cellStyle name="Обычный 2 133" xfId="149"/>
    <cellStyle name="Обычный 2 134" xfId="150"/>
    <cellStyle name="Обычный 2 135" xfId="151"/>
    <cellStyle name="Обычный 2 136" xfId="152"/>
    <cellStyle name="Обычный 2 137" xfId="153"/>
    <cellStyle name="Обычный 2 138" xfId="154"/>
    <cellStyle name="Обычный 2 139" xfId="155"/>
    <cellStyle name="Обычный 2 14" xfId="156"/>
    <cellStyle name="Обычный 2 140" xfId="157"/>
    <cellStyle name="Обычный 2 141" xfId="158"/>
    <cellStyle name="Обычный 2 142" xfId="159"/>
    <cellStyle name="Обычный 2 143" xfId="160"/>
    <cellStyle name="Обычный 2 144" xfId="161"/>
    <cellStyle name="Обычный 2 145" xfId="162"/>
    <cellStyle name="Обычный 2 146" xfId="163"/>
    <cellStyle name="Обычный 2 147" xfId="164"/>
    <cellStyle name="Обычный 2 148" xfId="165"/>
    <cellStyle name="Обычный 2 149" xfId="166"/>
    <cellStyle name="Обычный 2 15" xfId="167"/>
    <cellStyle name="Обычный 2 150" xfId="168"/>
    <cellStyle name="Обычный 2 151" xfId="169"/>
    <cellStyle name="Обычный 2 152" xfId="170"/>
    <cellStyle name="Обычный 2 153" xfId="171"/>
    <cellStyle name="Обычный 2 154" xfId="172"/>
    <cellStyle name="Обычный 2 155" xfId="173"/>
    <cellStyle name="Обычный 2 156" xfId="174"/>
    <cellStyle name="Обычный 2 157" xfId="175"/>
    <cellStyle name="Обычный 2 158" xfId="176"/>
    <cellStyle name="Обычный 2 159" xfId="177"/>
    <cellStyle name="Обычный 2 16" xfId="178"/>
    <cellStyle name="Обычный 2 160" xfId="179"/>
    <cellStyle name="Обычный 2 161" xfId="180"/>
    <cellStyle name="Обычный 2 162" xfId="181"/>
    <cellStyle name="Обычный 2 163" xfId="182"/>
    <cellStyle name="Обычный 2 164" xfId="183"/>
    <cellStyle name="Обычный 2 165" xfId="184"/>
    <cellStyle name="Обычный 2 166" xfId="185"/>
    <cellStyle name="Обычный 2 167" xfId="186"/>
    <cellStyle name="Обычный 2 168" xfId="187"/>
    <cellStyle name="Обычный 2 169" xfId="188"/>
    <cellStyle name="Обычный 2 17" xfId="189"/>
    <cellStyle name="Обычный 2 170" xfId="190"/>
    <cellStyle name="Обычный 2 171" xfId="191"/>
    <cellStyle name="Обычный 2 172" xfId="192"/>
    <cellStyle name="Обычный 2 173" xfId="193"/>
    <cellStyle name="Обычный 2 174" xfId="194"/>
    <cellStyle name="Обычный 2 175" xfId="195"/>
    <cellStyle name="Обычный 2 176" xfId="196"/>
    <cellStyle name="Обычный 2 177" xfId="197"/>
    <cellStyle name="Обычный 2 178" xfId="198"/>
    <cellStyle name="Обычный 2 179" xfId="199"/>
    <cellStyle name="Обычный 2 18" xfId="200"/>
    <cellStyle name="Обычный 2 180" xfId="201"/>
    <cellStyle name="Обычный 2 181" xfId="202"/>
    <cellStyle name="Обычный 2 182" xfId="203"/>
    <cellStyle name="Обычный 2 183" xfId="204"/>
    <cellStyle name="Обычный 2 184" xfId="205"/>
    <cellStyle name="Обычный 2 185" xfId="206"/>
    <cellStyle name="Обычный 2 186" xfId="207"/>
    <cellStyle name="Обычный 2 187" xfId="208"/>
    <cellStyle name="Обычный 2 188" xfId="209"/>
    <cellStyle name="Обычный 2 189" xfId="210"/>
    <cellStyle name="Обычный 2 19" xfId="211"/>
    <cellStyle name="Обычный 2 190" xfId="212"/>
    <cellStyle name="Обычный 2 191" xfId="213"/>
    <cellStyle name="Обычный 2 192" xfId="214"/>
    <cellStyle name="Обычный 2 193" xfId="215"/>
    <cellStyle name="Обычный 2 194" xfId="216"/>
    <cellStyle name="Обычный 2 195" xfId="217"/>
    <cellStyle name="Обычный 2 196" xfId="218"/>
    <cellStyle name="Обычный 2 197" xfId="219"/>
    <cellStyle name="Обычный 2 2" xfId="220"/>
    <cellStyle name="Обычный 2 20" xfId="221"/>
    <cellStyle name="Обычный 2 21" xfId="222"/>
    <cellStyle name="Обычный 2 22" xfId="223"/>
    <cellStyle name="Обычный 2 23" xfId="224"/>
    <cellStyle name="Обычный 2 24" xfId="225"/>
    <cellStyle name="Обычный 2 25" xfId="226"/>
    <cellStyle name="Обычный 2 26" xfId="227"/>
    <cellStyle name="Обычный 2 27" xfId="228"/>
    <cellStyle name="Обычный 2 28" xfId="229"/>
    <cellStyle name="Обычный 2 29" xfId="230"/>
    <cellStyle name="Обычный 2 3" xfId="231"/>
    <cellStyle name="Обычный 2 30" xfId="232"/>
    <cellStyle name="Обычный 2 31" xfId="233"/>
    <cellStyle name="Обычный 2 32" xfId="234"/>
    <cellStyle name="Обычный 2 33" xfId="235"/>
    <cellStyle name="Обычный 2 34" xfId="236"/>
    <cellStyle name="Обычный 2 35" xfId="237"/>
    <cellStyle name="Обычный 2 36" xfId="238"/>
    <cellStyle name="Обычный 2 37" xfId="239"/>
    <cellStyle name="Обычный 2 38" xfId="240"/>
    <cellStyle name="Обычный 2 39" xfId="241"/>
    <cellStyle name="Обычный 2 4" xfId="242"/>
    <cellStyle name="Обычный 2 40" xfId="243"/>
    <cellStyle name="Обычный 2 41" xfId="244"/>
    <cellStyle name="Обычный 2 42" xfId="245"/>
    <cellStyle name="Обычный 2 43" xfId="246"/>
    <cellStyle name="Обычный 2 44" xfId="247"/>
    <cellStyle name="Обычный 2 45" xfId="248"/>
    <cellStyle name="Обычный 2 46" xfId="249"/>
    <cellStyle name="Обычный 2 47" xfId="250"/>
    <cellStyle name="Обычный 2 48" xfId="251"/>
    <cellStyle name="Обычный 2 49" xfId="252"/>
    <cellStyle name="Обычный 2 5" xfId="253"/>
    <cellStyle name="Обычный 2 50" xfId="254"/>
    <cellStyle name="Обычный 2 51" xfId="255"/>
    <cellStyle name="Обычный 2 52" xfId="256"/>
    <cellStyle name="Обычный 2 53" xfId="257"/>
    <cellStyle name="Обычный 2 54" xfId="258"/>
    <cellStyle name="Обычный 2 55" xfId="259"/>
    <cellStyle name="Обычный 2 56" xfId="260"/>
    <cellStyle name="Обычный 2 57" xfId="261"/>
    <cellStyle name="Обычный 2 58" xfId="262"/>
    <cellStyle name="Обычный 2 59" xfId="263"/>
    <cellStyle name="Обычный 2 6" xfId="264"/>
    <cellStyle name="Обычный 2 60" xfId="265"/>
    <cellStyle name="Обычный 2 61" xfId="266"/>
    <cellStyle name="Обычный 2 62" xfId="267"/>
    <cellStyle name="Обычный 2 63" xfId="268"/>
    <cellStyle name="Обычный 2 64" xfId="269"/>
    <cellStyle name="Обычный 2 65" xfId="270"/>
    <cellStyle name="Обычный 2 66" xfId="271"/>
    <cellStyle name="Обычный 2 67" xfId="272"/>
    <cellStyle name="Обычный 2 68" xfId="273"/>
    <cellStyle name="Обычный 2 69" xfId="274"/>
    <cellStyle name="Обычный 2 7" xfId="275"/>
    <cellStyle name="Обычный 2 70" xfId="276"/>
    <cellStyle name="Обычный 2 71" xfId="277"/>
    <cellStyle name="Обычный 2 72" xfId="278"/>
    <cellStyle name="Обычный 2 73" xfId="279"/>
    <cellStyle name="Обычный 2 74" xfId="280"/>
    <cellStyle name="Обычный 2 75" xfId="281"/>
    <cellStyle name="Обычный 2 76" xfId="282"/>
    <cellStyle name="Обычный 2 77" xfId="283"/>
    <cellStyle name="Обычный 2 78" xfId="284"/>
    <cellStyle name="Обычный 2 79" xfId="285"/>
    <cellStyle name="Обычный 2 8" xfId="286"/>
    <cellStyle name="Обычный 2 80" xfId="287"/>
    <cellStyle name="Обычный 2 81" xfId="288"/>
    <cellStyle name="Обычный 2 82" xfId="289"/>
    <cellStyle name="Обычный 2 83" xfId="290"/>
    <cellStyle name="Обычный 2 84" xfId="291"/>
    <cellStyle name="Обычный 2 85" xfId="292"/>
    <cellStyle name="Обычный 2 86" xfId="293"/>
    <cellStyle name="Обычный 2 87" xfId="294"/>
    <cellStyle name="Обычный 2 88" xfId="295"/>
    <cellStyle name="Обычный 2 89" xfId="296"/>
    <cellStyle name="Обычный 2 9" xfId="297"/>
    <cellStyle name="Обычный 2 90" xfId="298"/>
    <cellStyle name="Обычный 2 91" xfId="299"/>
    <cellStyle name="Обычный 2 92" xfId="300"/>
    <cellStyle name="Обычный 2 93" xfId="301"/>
    <cellStyle name="Обычный 2 94" xfId="302"/>
    <cellStyle name="Обычный 2 95" xfId="303"/>
    <cellStyle name="Обычный 2 96" xfId="304"/>
    <cellStyle name="Обычный 2 97" xfId="305"/>
    <cellStyle name="Обычный 2 98" xfId="306"/>
    <cellStyle name="Обычный 2 99" xfId="307"/>
    <cellStyle name="Обычный 20" xfId="308"/>
    <cellStyle name="Обычный 21" xfId="309"/>
    <cellStyle name="Обычный 22" xfId="310"/>
    <cellStyle name="Обычный 23" xfId="311"/>
    <cellStyle name="Обычный 24" xfId="312"/>
    <cellStyle name="Обычный 25" xfId="313"/>
    <cellStyle name="Обычный 26" xfId="314"/>
    <cellStyle name="Обычный 27" xfId="315"/>
    <cellStyle name="Обычный 28" xfId="316"/>
    <cellStyle name="Обычный 29" xfId="317"/>
    <cellStyle name="Обычный 3" xfId="318"/>
    <cellStyle name="Обычный 3 10" xfId="319"/>
    <cellStyle name="Обычный 3 11" xfId="320"/>
    <cellStyle name="Обычный 3 12" xfId="321"/>
    <cellStyle name="Обычный 3 13" xfId="322"/>
    <cellStyle name="Обычный 3 14" xfId="323"/>
    <cellStyle name="Обычный 3 15" xfId="324"/>
    <cellStyle name="Обычный 3 16" xfId="325"/>
    <cellStyle name="Обычный 3 17" xfId="326"/>
    <cellStyle name="Обычный 3 18" xfId="327"/>
    <cellStyle name="Обычный 3 19" xfId="328"/>
    <cellStyle name="Обычный 3 2" xfId="329"/>
    <cellStyle name="Обычный 3 20" xfId="330"/>
    <cellStyle name="Обычный 3 21" xfId="331"/>
    <cellStyle name="Обычный 3 22" xfId="332"/>
    <cellStyle name="Обычный 3 23" xfId="333"/>
    <cellStyle name="Обычный 3 24" xfId="334"/>
    <cellStyle name="Обычный 3 25" xfId="335"/>
    <cellStyle name="Обычный 3 26" xfId="336"/>
    <cellStyle name="Обычный 3 3" xfId="337"/>
    <cellStyle name="Обычный 3 4" xfId="338"/>
    <cellStyle name="Обычный 3 5" xfId="339"/>
    <cellStyle name="Обычный 3 6" xfId="340"/>
    <cellStyle name="Обычный 3 7" xfId="341"/>
    <cellStyle name="Обычный 3 8" xfId="342"/>
    <cellStyle name="Обычный 3 9" xfId="343"/>
    <cellStyle name="Обычный 30" xfId="344"/>
    <cellStyle name="Обычный 31" xfId="345"/>
    <cellStyle name="Обычный 32" xfId="346"/>
    <cellStyle name="Обычный 33" xfId="347"/>
    <cellStyle name="Обычный 34" xfId="348"/>
    <cellStyle name="Обычный 35" xfId="349"/>
    <cellStyle name="Обычный 36" xfId="350"/>
    <cellStyle name="Обычный 37" xfId="351"/>
    <cellStyle name="Обычный 38" xfId="352"/>
    <cellStyle name="Обычный 39" xfId="353"/>
    <cellStyle name="Обычный 4" xfId="354"/>
    <cellStyle name="Обычный 4 10" xfId="355"/>
    <cellStyle name="Обычный 4 11" xfId="356"/>
    <cellStyle name="Обычный 4 12" xfId="357"/>
    <cellStyle name="Обычный 4 13" xfId="358"/>
    <cellStyle name="Обычный 4 14" xfId="359"/>
    <cellStyle name="Обычный 4 15" xfId="360"/>
    <cellStyle name="Обычный 4 16" xfId="361"/>
    <cellStyle name="Обычный 4 17" xfId="362"/>
    <cellStyle name="Обычный 4 18" xfId="363"/>
    <cellStyle name="Обычный 4 19" xfId="364"/>
    <cellStyle name="Обычный 4 2" xfId="365"/>
    <cellStyle name="Обычный 4 20" xfId="366"/>
    <cellStyle name="Обычный 4 21" xfId="367"/>
    <cellStyle name="Обычный 4 22" xfId="368"/>
    <cellStyle name="Обычный 4 23" xfId="369"/>
    <cellStyle name="Обычный 4 24" xfId="370"/>
    <cellStyle name="Обычный 4 3" xfId="371"/>
    <cellStyle name="Обычный 4 4" xfId="372"/>
    <cellStyle name="Обычный 4 5" xfId="373"/>
    <cellStyle name="Обычный 4 6" xfId="374"/>
    <cellStyle name="Обычный 4 7" xfId="375"/>
    <cellStyle name="Обычный 4 8" xfId="376"/>
    <cellStyle name="Обычный 4 9" xfId="377"/>
    <cellStyle name="Обычный 40" xfId="378"/>
    <cellStyle name="Обычный 5" xfId="379"/>
    <cellStyle name="Обычный 5 10" xfId="380"/>
    <cellStyle name="Обычный 5 11" xfId="381"/>
    <cellStyle name="Обычный 5 12" xfId="382"/>
    <cellStyle name="Обычный 5 13" xfId="383"/>
    <cellStyle name="Обычный 5 14" xfId="384"/>
    <cellStyle name="Обычный 5 15" xfId="385"/>
    <cellStyle name="Обычный 5 16" xfId="386"/>
    <cellStyle name="Обычный 5 17" xfId="387"/>
    <cellStyle name="Обычный 5 18" xfId="388"/>
    <cellStyle name="Обычный 5 19" xfId="389"/>
    <cellStyle name="Обычный 5 2" xfId="390"/>
    <cellStyle name="Обычный 5 20" xfId="391"/>
    <cellStyle name="Обычный 5 21" xfId="392"/>
    <cellStyle name="Обычный 5 22" xfId="393"/>
    <cellStyle name="Обычный 5 23" xfId="394"/>
    <cellStyle name="Обычный 5 3" xfId="395"/>
    <cellStyle name="Обычный 5 4" xfId="396"/>
    <cellStyle name="Обычный 5 5" xfId="397"/>
    <cellStyle name="Обычный 5 6" xfId="398"/>
    <cellStyle name="Обычный 5 7" xfId="399"/>
    <cellStyle name="Обычный 5 8" xfId="400"/>
    <cellStyle name="Обычный 5 9" xfId="401"/>
    <cellStyle name="Обычный 6" xfId="402"/>
    <cellStyle name="Обычный 6 10" xfId="403"/>
    <cellStyle name="Обычный 6 11" xfId="404"/>
    <cellStyle name="Обычный 6 12" xfId="405"/>
    <cellStyle name="Обычный 6 13" xfId="406"/>
    <cellStyle name="Обычный 6 14" xfId="407"/>
    <cellStyle name="Обычный 6 15" xfId="408"/>
    <cellStyle name="Обычный 6 16" xfId="409"/>
    <cellStyle name="Обычный 6 17" xfId="410"/>
    <cellStyle name="Обычный 6 18" xfId="411"/>
    <cellStyle name="Обычный 6 19" xfId="412"/>
    <cellStyle name="Обычный 6 2" xfId="413"/>
    <cellStyle name="Обычный 6 20" xfId="414"/>
    <cellStyle name="Обычный 6 21" xfId="415"/>
    <cellStyle name="Обычный 6 3" xfId="416"/>
    <cellStyle name="Обычный 6 4" xfId="417"/>
    <cellStyle name="Обычный 6 5" xfId="418"/>
    <cellStyle name="Обычный 6 6" xfId="419"/>
    <cellStyle name="Обычный 6 7" xfId="420"/>
    <cellStyle name="Обычный 6 8" xfId="421"/>
    <cellStyle name="Обычный 6 9" xfId="422"/>
    <cellStyle name="Обычный 7" xfId="423"/>
    <cellStyle name="Обычный 7 10" xfId="424"/>
    <cellStyle name="Обычный 7 11" xfId="425"/>
    <cellStyle name="Обычный 7 12" xfId="426"/>
    <cellStyle name="Обычный 7 13" xfId="427"/>
    <cellStyle name="Обычный 7 14" xfId="428"/>
    <cellStyle name="Обычный 7 15" xfId="429"/>
    <cellStyle name="Обычный 7 16" xfId="430"/>
    <cellStyle name="Обычный 7 17" xfId="431"/>
    <cellStyle name="Обычный 7 2" xfId="432"/>
    <cellStyle name="Обычный 7 3" xfId="433"/>
    <cellStyle name="Обычный 7 4" xfId="434"/>
    <cellStyle name="Обычный 7 5" xfId="435"/>
    <cellStyle name="Обычный 7 6" xfId="436"/>
    <cellStyle name="Обычный 7 7" xfId="437"/>
    <cellStyle name="Обычный 7 8" xfId="438"/>
    <cellStyle name="Обычный 7 9" xfId="439"/>
    <cellStyle name="Обычный 8" xfId="440"/>
    <cellStyle name="Обычный 8 10" xfId="441"/>
    <cellStyle name="Обычный 8 11" xfId="442"/>
    <cellStyle name="Обычный 8 12" xfId="443"/>
    <cellStyle name="Обычный 8 13" xfId="444"/>
    <cellStyle name="Обычный 8 14" xfId="445"/>
    <cellStyle name="Обычный 8 15" xfId="446"/>
    <cellStyle name="Обычный 8 16" xfId="447"/>
    <cellStyle name="Обычный 8 17" xfId="448"/>
    <cellStyle name="Обычный 8 2" xfId="449"/>
    <cellStyle name="Обычный 8 3" xfId="450"/>
    <cellStyle name="Обычный 8 4" xfId="451"/>
    <cellStyle name="Обычный 8 5" xfId="452"/>
    <cellStyle name="Обычный 8 6" xfId="453"/>
    <cellStyle name="Обычный 8 7" xfId="454"/>
    <cellStyle name="Обычный 8 8" xfId="455"/>
    <cellStyle name="Обычный 8 9" xfId="456"/>
    <cellStyle name="Обычный 9" xfId="457"/>
    <cellStyle name="Обычный 9 10" xfId="458"/>
    <cellStyle name="Обычный 9 11" xfId="459"/>
    <cellStyle name="Обычный 9 12" xfId="460"/>
    <cellStyle name="Обычный 9 13" xfId="461"/>
    <cellStyle name="Обычный 9 14" xfId="462"/>
    <cellStyle name="Обычный 9 15" xfId="463"/>
    <cellStyle name="Обычный 9 16" xfId="464"/>
    <cellStyle name="Обычный 9 17" xfId="465"/>
    <cellStyle name="Обычный 9 2" xfId="466"/>
    <cellStyle name="Обычный 9 3" xfId="467"/>
    <cellStyle name="Обычный 9 4" xfId="468"/>
    <cellStyle name="Обычный 9 5" xfId="469"/>
    <cellStyle name="Обычный 9 6" xfId="470"/>
    <cellStyle name="Обычный 9 7" xfId="471"/>
    <cellStyle name="Обычный 9 8" xfId="472"/>
    <cellStyle name="Обычный 9 9" xfId="473"/>
    <cellStyle name="Followed Hyperlink" xfId="474"/>
    <cellStyle name="Плохой" xfId="475"/>
    <cellStyle name="Пояснение" xfId="476"/>
    <cellStyle name="Примечание" xfId="477"/>
    <cellStyle name="Percent" xfId="478"/>
    <cellStyle name="Связанная ячейка" xfId="479"/>
    <cellStyle name="Текст предупреждения" xfId="480"/>
    <cellStyle name="Comma" xfId="481"/>
    <cellStyle name="Comma [0]" xfId="482"/>
    <cellStyle name="Хороший" xfId="4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zoomScale="75" zoomScaleNormal="75" zoomScalePageLayoutView="0" workbookViewId="0" topLeftCell="A1">
      <selection activeCell="L77" sqref="L77"/>
    </sheetView>
  </sheetViews>
  <sheetFormatPr defaultColWidth="9.140625" defaultRowHeight="15"/>
  <cols>
    <col min="1" max="1" width="3.421875" style="0" customWidth="1"/>
    <col min="2" max="2" width="19.57421875" style="0" customWidth="1"/>
    <col min="3" max="3" width="11.140625" style="0" customWidth="1"/>
    <col min="4" max="4" width="8.421875" style="0" customWidth="1"/>
    <col min="5" max="5" width="10.8515625" style="0" customWidth="1"/>
    <col min="6" max="6" width="9.421875" style="0" customWidth="1"/>
    <col min="7" max="7" width="18.57421875" style="0" customWidth="1"/>
    <col min="8" max="8" width="17.7109375" style="0" customWidth="1"/>
    <col min="9" max="9" width="16.7109375" style="0" customWidth="1"/>
    <col min="10" max="10" width="8.140625" style="0" customWidth="1"/>
    <col min="11" max="11" width="8.00390625" style="0" customWidth="1"/>
    <col min="12" max="13" width="18.28125" style="0" customWidth="1"/>
    <col min="14" max="14" width="15.28125" style="0" customWidth="1"/>
    <col min="15" max="15" width="11.57421875" style="0" customWidth="1"/>
  </cols>
  <sheetData>
    <row r="1" spans="1:15" ht="15.75">
      <c r="A1" s="135" t="s">
        <v>45</v>
      </c>
      <c r="B1" s="135"/>
      <c r="C1" s="135"/>
      <c r="D1" s="135"/>
      <c r="E1" s="135"/>
      <c r="F1" s="135"/>
      <c r="G1" s="135"/>
      <c r="H1" s="135"/>
      <c r="I1" s="216"/>
      <c r="J1" s="216"/>
      <c r="K1" s="216"/>
      <c r="L1" s="216"/>
      <c r="M1" s="216"/>
      <c r="N1" s="216"/>
      <c r="O1" s="216"/>
    </row>
    <row r="2" spans="1:15" ht="26.25" customHeight="1">
      <c r="A2" s="204" t="s">
        <v>0</v>
      </c>
      <c r="B2" s="218" t="s">
        <v>16</v>
      </c>
      <c r="C2" s="205" t="s">
        <v>7</v>
      </c>
      <c r="D2" s="213" t="s">
        <v>1</v>
      </c>
      <c r="E2" s="220" t="s">
        <v>6</v>
      </c>
      <c r="F2" s="221" t="s">
        <v>1</v>
      </c>
      <c r="G2" s="205" t="s">
        <v>13</v>
      </c>
      <c r="H2" s="205" t="s">
        <v>2</v>
      </c>
      <c r="I2" s="205" t="s">
        <v>3</v>
      </c>
      <c r="J2" s="206" t="s">
        <v>14</v>
      </c>
      <c r="K2" s="236" t="s">
        <v>1</v>
      </c>
      <c r="L2" s="217" t="s">
        <v>13</v>
      </c>
      <c r="M2" s="217" t="s">
        <v>2</v>
      </c>
      <c r="N2" s="217" t="s">
        <v>3</v>
      </c>
      <c r="O2" s="205" t="s">
        <v>8</v>
      </c>
    </row>
    <row r="3" spans="1:15" ht="65.25" customHeight="1">
      <c r="A3" s="204"/>
      <c r="B3" s="219"/>
      <c r="C3" s="205"/>
      <c r="D3" s="214"/>
      <c r="E3" s="220"/>
      <c r="F3" s="222"/>
      <c r="G3" s="205"/>
      <c r="H3" s="205"/>
      <c r="I3" s="205"/>
      <c r="J3" s="206"/>
      <c r="K3" s="237"/>
      <c r="L3" s="217"/>
      <c r="M3" s="217"/>
      <c r="N3" s="217"/>
      <c r="O3" s="205"/>
    </row>
    <row r="4" spans="1:15" ht="18.75" customHeight="1">
      <c r="A4" s="9">
        <v>1</v>
      </c>
      <c r="B4" s="9">
        <v>3</v>
      </c>
      <c r="C4" s="10">
        <v>4</v>
      </c>
      <c r="D4" s="8">
        <v>5</v>
      </c>
      <c r="E4" s="118">
        <v>6</v>
      </c>
      <c r="F4" s="132">
        <v>7</v>
      </c>
      <c r="G4" s="10">
        <v>8</v>
      </c>
      <c r="H4" s="10">
        <v>9</v>
      </c>
      <c r="I4" s="8">
        <v>10</v>
      </c>
      <c r="J4" s="131">
        <v>11</v>
      </c>
      <c r="K4" s="131">
        <v>12</v>
      </c>
      <c r="L4" s="63">
        <v>13</v>
      </c>
      <c r="M4" s="63">
        <v>14</v>
      </c>
      <c r="N4" s="64">
        <v>15</v>
      </c>
      <c r="O4" s="11">
        <v>16</v>
      </c>
    </row>
    <row r="5" spans="1:15" ht="30.75" customHeight="1">
      <c r="A5" s="140">
        <v>1</v>
      </c>
      <c r="B5" s="165" t="s">
        <v>39</v>
      </c>
      <c r="C5" s="185">
        <v>3</v>
      </c>
      <c r="D5" s="185">
        <v>67</v>
      </c>
      <c r="E5" s="187">
        <v>3</v>
      </c>
      <c r="F5" s="187">
        <v>67</v>
      </c>
      <c r="G5" s="119" t="s">
        <v>53</v>
      </c>
      <c r="H5" s="119" t="s">
        <v>132</v>
      </c>
      <c r="I5" s="31" t="s">
        <v>82</v>
      </c>
      <c r="J5" s="236">
        <v>0</v>
      </c>
      <c r="K5" s="236">
        <v>0</v>
      </c>
      <c r="L5" s="207">
        <v>0</v>
      </c>
      <c r="M5" s="207">
        <v>0</v>
      </c>
      <c r="N5" s="243">
        <v>0</v>
      </c>
      <c r="O5" s="246">
        <v>67</v>
      </c>
    </row>
    <row r="6" spans="1:15" ht="43.5" customHeight="1">
      <c r="A6" s="251"/>
      <c r="B6" s="249"/>
      <c r="C6" s="253"/>
      <c r="D6" s="253"/>
      <c r="E6" s="254"/>
      <c r="F6" s="254"/>
      <c r="G6" s="119" t="s">
        <v>83</v>
      </c>
      <c r="H6" s="119" t="s">
        <v>133</v>
      </c>
      <c r="I6" s="31" t="s">
        <v>84</v>
      </c>
      <c r="J6" s="238"/>
      <c r="K6" s="238"/>
      <c r="L6" s="208"/>
      <c r="M6" s="208"/>
      <c r="N6" s="244"/>
      <c r="O6" s="247"/>
    </row>
    <row r="7" spans="1:15" ht="60.75" customHeight="1">
      <c r="A7" s="252"/>
      <c r="B7" s="250"/>
      <c r="C7" s="186"/>
      <c r="D7" s="186"/>
      <c r="E7" s="188"/>
      <c r="F7" s="188"/>
      <c r="G7" s="119" t="s">
        <v>67</v>
      </c>
      <c r="H7" s="119" t="s">
        <v>134</v>
      </c>
      <c r="I7" s="31" t="s">
        <v>86</v>
      </c>
      <c r="J7" s="237"/>
      <c r="K7" s="237"/>
      <c r="L7" s="209"/>
      <c r="M7" s="209"/>
      <c r="N7" s="245"/>
      <c r="O7" s="248"/>
    </row>
    <row r="8" spans="1:15" ht="31.5" customHeight="1">
      <c r="A8" s="2">
        <v>2</v>
      </c>
      <c r="B8" s="19" t="s">
        <v>18</v>
      </c>
      <c r="C8" s="32">
        <v>1</v>
      </c>
      <c r="D8" s="32">
        <v>28</v>
      </c>
      <c r="E8" s="65">
        <v>1</v>
      </c>
      <c r="F8" s="65">
        <v>28</v>
      </c>
      <c r="G8" s="32" t="s">
        <v>56</v>
      </c>
      <c r="H8" s="32" t="s">
        <v>70</v>
      </c>
      <c r="I8" s="32" t="s">
        <v>138</v>
      </c>
      <c r="J8" s="49">
        <v>0</v>
      </c>
      <c r="K8" s="49">
        <v>0</v>
      </c>
      <c r="L8" s="54">
        <v>0</v>
      </c>
      <c r="M8" s="54">
        <v>0</v>
      </c>
      <c r="N8" s="54">
        <v>0</v>
      </c>
      <c r="O8" s="32">
        <v>28</v>
      </c>
    </row>
    <row r="9" spans="1:15" ht="15">
      <c r="A9" s="165">
        <v>3</v>
      </c>
      <c r="B9" s="138" t="s">
        <v>36</v>
      </c>
      <c r="C9" s="167">
        <v>1</v>
      </c>
      <c r="D9" s="167">
        <v>25</v>
      </c>
      <c r="E9" s="169">
        <v>1</v>
      </c>
      <c r="F9" s="169">
        <v>25</v>
      </c>
      <c r="G9" s="167" t="s">
        <v>56</v>
      </c>
      <c r="H9" s="32" t="s">
        <v>105</v>
      </c>
      <c r="I9" s="32">
        <v>6</v>
      </c>
      <c r="J9" s="171">
        <v>0</v>
      </c>
      <c r="K9" s="171">
        <v>0</v>
      </c>
      <c r="L9" s="173">
        <v>0</v>
      </c>
      <c r="M9" s="173">
        <v>0</v>
      </c>
      <c r="N9" s="173">
        <v>0</v>
      </c>
      <c r="O9" s="167">
        <v>25</v>
      </c>
    </row>
    <row r="10" spans="1:15" ht="16.5" customHeight="1">
      <c r="A10" s="166"/>
      <c r="B10" s="166"/>
      <c r="C10" s="168"/>
      <c r="D10" s="168"/>
      <c r="E10" s="170"/>
      <c r="F10" s="170"/>
      <c r="G10" s="168"/>
      <c r="H10" s="32" t="s">
        <v>55</v>
      </c>
      <c r="I10" s="32">
        <v>3</v>
      </c>
      <c r="J10" s="172"/>
      <c r="K10" s="172"/>
      <c r="L10" s="174"/>
      <c r="M10" s="174"/>
      <c r="N10" s="174"/>
      <c r="O10" s="168"/>
    </row>
    <row r="11" spans="1:15" ht="30.75" customHeight="1">
      <c r="A11" s="144">
        <v>4</v>
      </c>
      <c r="B11" s="144" t="s">
        <v>19</v>
      </c>
      <c r="C11" s="200">
        <v>1</v>
      </c>
      <c r="D11" s="200">
        <v>30</v>
      </c>
      <c r="E11" s="202">
        <v>0</v>
      </c>
      <c r="F11" s="202">
        <v>0</v>
      </c>
      <c r="G11" s="200">
        <v>0</v>
      </c>
      <c r="H11" s="200">
        <v>0</v>
      </c>
      <c r="I11" s="200">
        <v>0</v>
      </c>
      <c r="J11" s="234">
        <v>2</v>
      </c>
      <c r="K11" s="234">
        <v>30</v>
      </c>
      <c r="L11" s="55" t="s">
        <v>56</v>
      </c>
      <c r="M11" s="55" t="s">
        <v>70</v>
      </c>
      <c r="N11" s="55" t="s">
        <v>74</v>
      </c>
      <c r="O11" s="200">
        <v>30</v>
      </c>
    </row>
    <row r="12" spans="1:15" ht="42.75" customHeight="1">
      <c r="A12" s="146"/>
      <c r="B12" s="146"/>
      <c r="C12" s="201"/>
      <c r="D12" s="201"/>
      <c r="E12" s="203"/>
      <c r="F12" s="203"/>
      <c r="G12" s="201"/>
      <c r="H12" s="201"/>
      <c r="I12" s="201"/>
      <c r="J12" s="235"/>
      <c r="K12" s="235"/>
      <c r="L12" s="55" t="s">
        <v>67</v>
      </c>
      <c r="M12" s="55" t="s">
        <v>71</v>
      </c>
      <c r="N12" s="55" t="s">
        <v>171</v>
      </c>
      <c r="O12" s="201"/>
    </row>
    <row r="13" spans="1:15" ht="48.75" customHeight="1">
      <c r="A13" s="140">
        <v>5</v>
      </c>
      <c r="B13" s="144" t="s">
        <v>20</v>
      </c>
      <c r="C13" s="161">
        <v>2</v>
      </c>
      <c r="D13" s="161">
        <v>50</v>
      </c>
      <c r="E13" s="163">
        <v>2</v>
      </c>
      <c r="F13" s="163">
        <v>50</v>
      </c>
      <c r="G13" s="33" t="s">
        <v>56</v>
      </c>
      <c r="H13" s="33" t="s">
        <v>125</v>
      </c>
      <c r="I13" s="33" t="s">
        <v>126</v>
      </c>
      <c r="J13" s="153">
        <v>0</v>
      </c>
      <c r="K13" s="153">
        <v>0</v>
      </c>
      <c r="L13" s="159">
        <v>0</v>
      </c>
      <c r="M13" s="159">
        <v>0</v>
      </c>
      <c r="N13" s="159">
        <v>0</v>
      </c>
      <c r="O13" s="161">
        <v>50</v>
      </c>
    </row>
    <row r="14" spans="1:15" ht="42" customHeight="1">
      <c r="A14" s="141"/>
      <c r="B14" s="146"/>
      <c r="C14" s="162"/>
      <c r="D14" s="162"/>
      <c r="E14" s="164"/>
      <c r="F14" s="164"/>
      <c r="G14" s="33" t="s">
        <v>127</v>
      </c>
      <c r="H14" s="33" t="s">
        <v>142</v>
      </c>
      <c r="I14" s="33" t="s">
        <v>143</v>
      </c>
      <c r="J14" s="158"/>
      <c r="K14" s="158"/>
      <c r="L14" s="160"/>
      <c r="M14" s="160"/>
      <c r="N14" s="160"/>
      <c r="O14" s="162"/>
    </row>
    <row r="15" spans="1:15" ht="30">
      <c r="A15" s="12">
        <v>7</v>
      </c>
      <c r="B15" s="19" t="s">
        <v>21</v>
      </c>
      <c r="C15" s="34">
        <v>1</v>
      </c>
      <c r="D15" s="34">
        <v>21</v>
      </c>
      <c r="E15" s="66">
        <v>1</v>
      </c>
      <c r="F15" s="66">
        <v>21</v>
      </c>
      <c r="G15" s="32" t="s">
        <v>56</v>
      </c>
      <c r="H15" s="32" t="s">
        <v>70</v>
      </c>
      <c r="I15" s="35" t="s">
        <v>138</v>
      </c>
      <c r="J15" s="18">
        <v>0</v>
      </c>
      <c r="K15" s="18">
        <v>0</v>
      </c>
      <c r="L15" s="56">
        <v>0</v>
      </c>
      <c r="M15" s="56">
        <v>0</v>
      </c>
      <c r="N15" s="56">
        <v>0</v>
      </c>
      <c r="O15" s="34">
        <v>21</v>
      </c>
    </row>
    <row r="16" spans="1:15" ht="60">
      <c r="A16" s="12">
        <v>8</v>
      </c>
      <c r="B16" s="19" t="s">
        <v>22</v>
      </c>
      <c r="C16" s="34">
        <v>2</v>
      </c>
      <c r="D16" s="35">
        <v>53</v>
      </c>
      <c r="E16" s="66">
        <v>2</v>
      </c>
      <c r="F16" s="66">
        <v>53</v>
      </c>
      <c r="G16" s="36" t="s">
        <v>106</v>
      </c>
      <c r="H16" s="36" t="s">
        <v>88</v>
      </c>
      <c r="I16" s="36" t="s">
        <v>144</v>
      </c>
      <c r="J16" s="18">
        <v>0</v>
      </c>
      <c r="K16" s="18">
        <v>0</v>
      </c>
      <c r="L16" s="56">
        <v>0</v>
      </c>
      <c r="M16" s="56">
        <v>0</v>
      </c>
      <c r="N16" s="56">
        <v>0</v>
      </c>
      <c r="O16" s="34">
        <v>53</v>
      </c>
    </row>
    <row r="17" spans="1:15" ht="51.75" customHeight="1">
      <c r="A17" s="144">
        <v>9</v>
      </c>
      <c r="B17" s="138" t="s">
        <v>37</v>
      </c>
      <c r="C17" s="142">
        <v>1</v>
      </c>
      <c r="D17" s="142">
        <v>25</v>
      </c>
      <c r="E17" s="149">
        <v>0</v>
      </c>
      <c r="F17" s="149">
        <v>0</v>
      </c>
      <c r="G17" s="142">
        <v>0</v>
      </c>
      <c r="H17" s="142">
        <v>0</v>
      </c>
      <c r="I17" s="142">
        <v>0</v>
      </c>
      <c r="J17" s="153">
        <v>2</v>
      </c>
      <c r="K17" s="153">
        <v>25</v>
      </c>
      <c r="L17" s="57" t="s">
        <v>145</v>
      </c>
      <c r="M17" s="54" t="s">
        <v>147</v>
      </c>
      <c r="N17" s="54" t="s">
        <v>148</v>
      </c>
      <c r="O17" s="142">
        <v>25</v>
      </c>
    </row>
    <row r="18" spans="1:15" ht="31.5" customHeight="1">
      <c r="A18" s="157"/>
      <c r="B18" s="156"/>
      <c r="C18" s="155"/>
      <c r="D18" s="155"/>
      <c r="E18" s="150"/>
      <c r="F18" s="150"/>
      <c r="G18" s="155"/>
      <c r="H18" s="155"/>
      <c r="I18" s="155"/>
      <c r="J18" s="154"/>
      <c r="K18" s="154"/>
      <c r="L18" s="58" t="s">
        <v>67</v>
      </c>
      <c r="M18" s="59" t="s">
        <v>146</v>
      </c>
      <c r="N18" s="59" t="s">
        <v>149</v>
      </c>
      <c r="O18" s="143"/>
    </row>
    <row r="19" spans="1:15" ht="26.25">
      <c r="A19" s="144">
        <v>10</v>
      </c>
      <c r="B19" s="140" t="s">
        <v>23</v>
      </c>
      <c r="C19" s="37">
        <v>1</v>
      </c>
      <c r="D19" s="37">
        <v>29</v>
      </c>
      <c r="E19" s="149">
        <v>0</v>
      </c>
      <c r="F19" s="149">
        <v>0</v>
      </c>
      <c r="G19" s="32" t="s">
        <v>56</v>
      </c>
      <c r="H19" s="32" t="s">
        <v>70</v>
      </c>
      <c r="I19" s="32" t="s">
        <v>113</v>
      </c>
      <c r="J19" s="153">
        <v>0</v>
      </c>
      <c r="K19" s="153">
        <v>0</v>
      </c>
      <c r="L19" s="255">
        <v>0</v>
      </c>
      <c r="M19" s="173">
        <v>0</v>
      </c>
      <c r="N19" s="173">
        <v>0</v>
      </c>
      <c r="O19" s="142">
        <v>50</v>
      </c>
    </row>
    <row r="20" spans="1:15" ht="25.5">
      <c r="A20" s="145"/>
      <c r="B20" s="180"/>
      <c r="C20" s="37">
        <v>1</v>
      </c>
      <c r="D20" s="37">
        <v>21</v>
      </c>
      <c r="E20" s="175"/>
      <c r="F20" s="175"/>
      <c r="G20" s="38" t="s">
        <v>53</v>
      </c>
      <c r="H20" s="32" t="s">
        <v>94</v>
      </c>
      <c r="I20" s="32" t="s">
        <v>82</v>
      </c>
      <c r="J20" s="239"/>
      <c r="K20" s="239"/>
      <c r="L20" s="177"/>
      <c r="M20" s="177"/>
      <c r="N20" s="177"/>
      <c r="O20" s="178"/>
    </row>
    <row r="21" spans="1:15" ht="22.5" customHeight="1">
      <c r="A21" s="140">
        <v>11</v>
      </c>
      <c r="B21" s="144" t="s">
        <v>40</v>
      </c>
      <c r="C21" s="161">
        <v>1</v>
      </c>
      <c r="D21" s="161">
        <v>31</v>
      </c>
      <c r="E21" s="163">
        <v>1</v>
      </c>
      <c r="F21" s="163">
        <v>31</v>
      </c>
      <c r="G21" s="179" t="s">
        <v>53</v>
      </c>
      <c r="H21" s="33" t="s">
        <v>63</v>
      </c>
      <c r="I21" s="39">
        <v>6</v>
      </c>
      <c r="J21" s="231">
        <v>0</v>
      </c>
      <c r="K21" s="231">
        <v>0</v>
      </c>
      <c r="L21" s="176">
        <v>0</v>
      </c>
      <c r="M21" s="176">
        <v>0</v>
      </c>
      <c r="N21" s="176">
        <v>0</v>
      </c>
      <c r="O21" s="161">
        <v>31</v>
      </c>
    </row>
    <row r="22" spans="1:15" ht="30" customHeight="1">
      <c r="A22" s="166"/>
      <c r="B22" s="166"/>
      <c r="C22" s="178"/>
      <c r="D22" s="178"/>
      <c r="E22" s="175"/>
      <c r="F22" s="175"/>
      <c r="G22" s="178"/>
      <c r="H22" s="32" t="s">
        <v>64</v>
      </c>
      <c r="I22" s="40">
        <v>4</v>
      </c>
      <c r="J22" s="239"/>
      <c r="K22" s="239"/>
      <c r="L22" s="177"/>
      <c r="M22" s="177"/>
      <c r="N22" s="177"/>
      <c r="O22" s="178"/>
    </row>
    <row r="23" spans="1:15" ht="15">
      <c r="A23" s="25"/>
      <c r="B23" s="181" t="s">
        <v>97</v>
      </c>
      <c r="C23" s="183">
        <v>3</v>
      </c>
      <c r="D23" s="183">
        <v>86</v>
      </c>
      <c r="E23" s="184">
        <v>3</v>
      </c>
      <c r="F23" s="184">
        <v>30</v>
      </c>
      <c r="G23" s="189" t="s">
        <v>100</v>
      </c>
      <c r="H23" s="41" t="s">
        <v>79</v>
      </c>
      <c r="I23" s="32">
        <v>6</v>
      </c>
      <c r="J23" s="49">
        <v>0</v>
      </c>
      <c r="K23" s="49">
        <v>0</v>
      </c>
      <c r="L23" s="54">
        <v>0</v>
      </c>
      <c r="M23" s="54">
        <v>0</v>
      </c>
      <c r="N23" s="54">
        <v>0</v>
      </c>
      <c r="O23" s="183">
        <v>86</v>
      </c>
    </row>
    <row r="24" spans="1:15" ht="15">
      <c r="A24" s="25"/>
      <c r="B24" s="182"/>
      <c r="C24" s="183"/>
      <c r="D24" s="183"/>
      <c r="E24" s="184"/>
      <c r="F24" s="184"/>
      <c r="G24" s="183"/>
      <c r="H24" s="41" t="s">
        <v>98</v>
      </c>
      <c r="I24" s="37">
        <v>2</v>
      </c>
      <c r="J24" s="50">
        <v>0</v>
      </c>
      <c r="K24" s="50">
        <v>0</v>
      </c>
      <c r="L24" s="60">
        <v>0</v>
      </c>
      <c r="M24" s="60">
        <v>0</v>
      </c>
      <c r="N24" s="60">
        <v>0</v>
      </c>
      <c r="O24" s="183"/>
    </row>
    <row r="25" spans="1:15" ht="15">
      <c r="A25" s="25"/>
      <c r="B25" s="182"/>
      <c r="C25" s="183"/>
      <c r="D25" s="183"/>
      <c r="E25" s="184"/>
      <c r="F25" s="184">
        <v>30</v>
      </c>
      <c r="G25" s="189" t="s">
        <v>99</v>
      </c>
      <c r="H25" s="42" t="s">
        <v>48</v>
      </c>
      <c r="I25" s="37">
        <v>5</v>
      </c>
      <c r="J25" s="50">
        <v>0</v>
      </c>
      <c r="K25" s="50">
        <v>0</v>
      </c>
      <c r="L25" s="60">
        <v>0</v>
      </c>
      <c r="M25" s="60">
        <v>0</v>
      </c>
      <c r="N25" s="60">
        <v>0</v>
      </c>
      <c r="O25" s="183"/>
    </row>
    <row r="26" spans="1:15" ht="15">
      <c r="A26" s="25"/>
      <c r="B26" s="182"/>
      <c r="C26" s="183"/>
      <c r="D26" s="183"/>
      <c r="E26" s="184"/>
      <c r="F26" s="184"/>
      <c r="G26" s="183"/>
      <c r="H26" s="42" t="s">
        <v>49</v>
      </c>
      <c r="I26" s="37">
        <v>6</v>
      </c>
      <c r="J26" s="50">
        <v>0</v>
      </c>
      <c r="K26" s="50">
        <v>0</v>
      </c>
      <c r="L26" s="60">
        <v>0</v>
      </c>
      <c r="M26" s="60">
        <v>0</v>
      </c>
      <c r="N26" s="60">
        <v>0</v>
      </c>
      <c r="O26" s="183"/>
    </row>
    <row r="27" spans="1:15" ht="15">
      <c r="A27" s="25"/>
      <c r="B27" s="182"/>
      <c r="C27" s="183"/>
      <c r="D27" s="183"/>
      <c r="E27" s="184"/>
      <c r="F27" s="184">
        <v>26</v>
      </c>
      <c r="G27" s="189" t="s">
        <v>54</v>
      </c>
      <c r="H27" s="42" t="s">
        <v>50</v>
      </c>
      <c r="I27" s="37">
        <v>3</v>
      </c>
      <c r="J27" s="50">
        <v>0</v>
      </c>
      <c r="K27" s="50">
        <v>0</v>
      </c>
      <c r="L27" s="60"/>
      <c r="M27" s="60"/>
      <c r="N27" s="60">
        <v>0</v>
      </c>
      <c r="O27" s="183"/>
    </row>
    <row r="28" spans="1:15" ht="15" customHeight="1">
      <c r="A28" s="25"/>
      <c r="B28" s="182"/>
      <c r="C28" s="183"/>
      <c r="D28" s="183"/>
      <c r="E28" s="184"/>
      <c r="F28" s="184"/>
      <c r="G28" s="183"/>
      <c r="H28" s="42" t="s">
        <v>51</v>
      </c>
      <c r="I28" s="37">
        <v>3</v>
      </c>
      <c r="J28" s="50">
        <v>0</v>
      </c>
      <c r="K28" s="50">
        <v>0</v>
      </c>
      <c r="L28" s="60">
        <v>0</v>
      </c>
      <c r="M28" s="60">
        <v>0</v>
      </c>
      <c r="N28" s="60">
        <v>0</v>
      </c>
      <c r="O28" s="183"/>
    </row>
    <row r="29" spans="1:15" ht="15">
      <c r="A29" s="25"/>
      <c r="B29" s="182"/>
      <c r="C29" s="183"/>
      <c r="D29" s="183"/>
      <c r="E29" s="184"/>
      <c r="F29" s="184"/>
      <c r="G29" s="183"/>
      <c r="H29" s="42" t="s">
        <v>49</v>
      </c>
      <c r="I29" s="37">
        <v>6</v>
      </c>
      <c r="J29" s="50">
        <v>0</v>
      </c>
      <c r="K29" s="50">
        <v>0</v>
      </c>
      <c r="L29" s="60">
        <v>0</v>
      </c>
      <c r="M29" s="60">
        <v>0</v>
      </c>
      <c r="N29" s="60">
        <v>0</v>
      </c>
      <c r="O29" s="183"/>
    </row>
    <row r="30" spans="1:15" ht="15" customHeight="1">
      <c r="A30" s="136">
        <v>13</v>
      </c>
      <c r="B30" s="138" t="s">
        <v>25</v>
      </c>
      <c r="C30" s="185">
        <v>2</v>
      </c>
      <c r="D30" s="185">
        <v>50</v>
      </c>
      <c r="E30" s="187">
        <v>2</v>
      </c>
      <c r="F30" s="187">
        <v>50</v>
      </c>
      <c r="G30" s="194" t="s">
        <v>72</v>
      </c>
      <c r="H30" s="36" t="s">
        <v>63</v>
      </c>
      <c r="I30" s="36">
        <v>6</v>
      </c>
      <c r="J30" s="196">
        <v>0</v>
      </c>
      <c r="K30" s="196">
        <v>0</v>
      </c>
      <c r="L30" s="198">
        <v>0</v>
      </c>
      <c r="M30" s="198">
        <v>0</v>
      </c>
      <c r="N30" s="198">
        <v>0</v>
      </c>
      <c r="O30" s="185">
        <v>50</v>
      </c>
    </row>
    <row r="31" spans="1:15" ht="15" customHeight="1">
      <c r="A31" s="137"/>
      <c r="B31" s="139"/>
      <c r="C31" s="186"/>
      <c r="D31" s="186"/>
      <c r="E31" s="188"/>
      <c r="F31" s="188"/>
      <c r="G31" s="195"/>
      <c r="H31" s="36" t="s">
        <v>55</v>
      </c>
      <c r="I31" s="36">
        <v>3</v>
      </c>
      <c r="J31" s="197"/>
      <c r="K31" s="197"/>
      <c r="L31" s="199"/>
      <c r="M31" s="199"/>
      <c r="N31" s="199"/>
      <c r="O31" s="186"/>
    </row>
    <row r="32" spans="1:15" ht="26.25">
      <c r="A32" s="19">
        <v>14</v>
      </c>
      <c r="B32" s="21" t="s">
        <v>38</v>
      </c>
      <c r="C32" s="37">
        <v>1</v>
      </c>
      <c r="D32" s="37">
        <v>25</v>
      </c>
      <c r="E32" s="67">
        <v>1</v>
      </c>
      <c r="F32" s="67">
        <v>25</v>
      </c>
      <c r="G32" s="32" t="s">
        <v>56</v>
      </c>
      <c r="H32" s="32" t="s">
        <v>103</v>
      </c>
      <c r="I32" s="37" t="s">
        <v>104</v>
      </c>
      <c r="J32" s="50">
        <v>0</v>
      </c>
      <c r="K32" s="50">
        <v>0</v>
      </c>
      <c r="L32" s="60">
        <v>0</v>
      </c>
      <c r="M32" s="60">
        <v>0</v>
      </c>
      <c r="N32" s="60">
        <v>0</v>
      </c>
      <c r="O32" s="37">
        <v>25</v>
      </c>
    </row>
    <row r="33" spans="1:15" ht="33.75" customHeight="1">
      <c r="A33" s="144">
        <v>15</v>
      </c>
      <c r="B33" s="144" t="s">
        <v>26</v>
      </c>
      <c r="C33" s="142">
        <v>3</v>
      </c>
      <c r="D33" s="142">
        <v>88</v>
      </c>
      <c r="E33" s="149">
        <v>1</v>
      </c>
      <c r="F33" s="149">
        <v>27</v>
      </c>
      <c r="G33" s="32" t="s">
        <v>54</v>
      </c>
      <c r="H33" s="32" t="s">
        <v>80</v>
      </c>
      <c r="I33" s="32" t="s">
        <v>153</v>
      </c>
      <c r="J33" s="50">
        <v>2</v>
      </c>
      <c r="K33" s="50">
        <v>61</v>
      </c>
      <c r="L33" s="54" t="s">
        <v>114</v>
      </c>
      <c r="M33" s="54" t="s">
        <v>155</v>
      </c>
      <c r="N33" s="54" t="s">
        <v>157</v>
      </c>
      <c r="O33" s="142">
        <v>88</v>
      </c>
    </row>
    <row r="34" spans="1:15" ht="34.5" customHeight="1">
      <c r="A34" s="145"/>
      <c r="B34" s="145"/>
      <c r="C34" s="143"/>
      <c r="D34" s="143"/>
      <c r="E34" s="150"/>
      <c r="F34" s="150"/>
      <c r="G34" s="43"/>
      <c r="H34" s="32"/>
      <c r="I34" s="32"/>
      <c r="J34" s="51"/>
      <c r="K34" s="51"/>
      <c r="L34" s="59" t="s">
        <v>154</v>
      </c>
      <c r="M34" s="59" t="s">
        <v>156</v>
      </c>
      <c r="N34" s="59" t="s">
        <v>158</v>
      </c>
      <c r="O34" s="143"/>
    </row>
    <row r="35" spans="1:15" ht="20.25" customHeight="1">
      <c r="A35" s="144">
        <v>16</v>
      </c>
      <c r="B35" s="144" t="s">
        <v>41</v>
      </c>
      <c r="C35" s="167">
        <v>2</v>
      </c>
      <c r="D35" s="167">
        <v>51</v>
      </c>
      <c r="E35" s="169">
        <v>2</v>
      </c>
      <c r="F35" s="169">
        <v>51</v>
      </c>
      <c r="G35" s="167" t="s">
        <v>53</v>
      </c>
      <c r="H35" s="32" t="s">
        <v>48</v>
      </c>
      <c r="I35" s="32">
        <v>5</v>
      </c>
      <c r="J35" s="171">
        <v>0</v>
      </c>
      <c r="K35" s="171">
        <v>0</v>
      </c>
      <c r="L35" s="173">
        <v>0</v>
      </c>
      <c r="M35" s="173">
        <v>0</v>
      </c>
      <c r="N35" s="173">
        <v>0</v>
      </c>
      <c r="O35" s="167">
        <v>51</v>
      </c>
    </row>
    <row r="36" spans="1:15" ht="15">
      <c r="A36" s="215"/>
      <c r="B36" s="215"/>
      <c r="C36" s="190"/>
      <c r="D36" s="190"/>
      <c r="E36" s="193"/>
      <c r="F36" s="193"/>
      <c r="G36" s="168"/>
      <c r="H36" s="32" t="s">
        <v>49</v>
      </c>
      <c r="I36" s="32">
        <v>6</v>
      </c>
      <c r="J36" s="191"/>
      <c r="K36" s="191"/>
      <c r="L36" s="192"/>
      <c r="M36" s="192"/>
      <c r="N36" s="192"/>
      <c r="O36" s="190"/>
    </row>
    <row r="37" spans="1:15" ht="15">
      <c r="A37" s="215"/>
      <c r="B37" s="215"/>
      <c r="C37" s="190"/>
      <c r="D37" s="190"/>
      <c r="E37" s="193"/>
      <c r="F37" s="193"/>
      <c r="G37" s="167" t="s">
        <v>56</v>
      </c>
      <c r="H37" s="32" t="s">
        <v>49</v>
      </c>
      <c r="I37" s="32">
        <v>6</v>
      </c>
      <c r="J37" s="191"/>
      <c r="K37" s="191"/>
      <c r="L37" s="192"/>
      <c r="M37" s="192"/>
      <c r="N37" s="192"/>
      <c r="O37" s="190"/>
    </row>
    <row r="38" spans="1:15" ht="15.75" customHeight="1">
      <c r="A38" s="145"/>
      <c r="B38" s="145"/>
      <c r="C38" s="168"/>
      <c r="D38" s="168"/>
      <c r="E38" s="170"/>
      <c r="F38" s="170"/>
      <c r="G38" s="168"/>
      <c r="H38" s="32" t="s">
        <v>55</v>
      </c>
      <c r="I38" s="32">
        <v>3</v>
      </c>
      <c r="J38" s="172"/>
      <c r="K38" s="172"/>
      <c r="L38" s="174"/>
      <c r="M38" s="174"/>
      <c r="N38" s="174"/>
      <c r="O38" s="168"/>
    </row>
    <row r="39" spans="1:15" ht="18" customHeight="1">
      <c r="A39" s="140">
        <v>17</v>
      </c>
      <c r="B39" s="144" t="s">
        <v>27</v>
      </c>
      <c r="C39" s="200">
        <v>3</v>
      </c>
      <c r="D39" s="200">
        <v>71</v>
      </c>
      <c r="E39" s="202">
        <v>3</v>
      </c>
      <c r="F39" s="202">
        <v>71</v>
      </c>
      <c r="G39" s="33" t="s">
        <v>52</v>
      </c>
      <c r="H39" s="44"/>
      <c r="I39" s="44"/>
      <c r="J39" s="231">
        <v>0</v>
      </c>
      <c r="K39" s="231">
        <v>0</v>
      </c>
      <c r="L39" s="176">
        <v>0</v>
      </c>
      <c r="M39" s="176">
        <v>0</v>
      </c>
      <c r="N39" s="176">
        <v>0</v>
      </c>
      <c r="O39" s="161">
        <v>71</v>
      </c>
    </row>
    <row r="40" spans="1:15" ht="23.25" customHeight="1">
      <c r="A40" s="210"/>
      <c r="B40" s="228"/>
      <c r="C40" s="211"/>
      <c r="D40" s="211"/>
      <c r="E40" s="224"/>
      <c r="F40" s="224"/>
      <c r="G40" s="229" t="s">
        <v>53</v>
      </c>
      <c r="H40" s="45" t="s">
        <v>48</v>
      </c>
      <c r="I40" s="45">
        <v>5</v>
      </c>
      <c r="J40" s="232"/>
      <c r="K40" s="232"/>
      <c r="L40" s="226"/>
      <c r="M40" s="226"/>
      <c r="N40" s="226"/>
      <c r="O40" s="223"/>
    </row>
    <row r="41" spans="1:15" ht="15">
      <c r="A41" s="210"/>
      <c r="B41" s="228"/>
      <c r="C41" s="211"/>
      <c r="D41" s="211"/>
      <c r="E41" s="224"/>
      <c r="F41" s="224"/>
      <c r="G41" s="229"/>
      <c r="H41" s="45" t="s">
        <v>49</v>
      </c>
      <c r="I41" s="45">
        <v>6</v>
      </c>
      <c r="J41" s="232"/>
      <c r="K41" s="232"/>
      <c r="L41" s="226"/>
      <c r="M41" s="226"/>
      <c r="N41" s="226"/>
      <c r="O41" s="223"/>
    </row>
    <row r="42" spans="1:15" ht="15">
      <c r="A42" s="210"/>
      <c r="B42" s="228"/>
      <c r="C42" s="211"/>
      <c r="D42" s="211"/>
      <c r="E42" s="224"/>
      <c r="F42" s="224"/>
      <c r="G42" s="230" t="s">
        <v>54</v>
      </c>
      <c r="H42" s="45" t="s">
        <v>50</v>
      </c>
      <c r="I42" s="45">
        <v>3</v>
      </c>
      <c r="J42" s="232"/>
      <c r="K42" s="232"/>
      <c r="L42" s="226"/>
      <c r="M42" s="226"/>
      <c r="N42" s="226"/>
      <c r="O42" s="223"/>
    </row>
    <row r="43" spans="1:15" ht="15">
      <c r="A43" s="210"/>
      <c r="B43" s="228"/>
      <c r="C43" s="211"/>
      <c r="D43" s="211"/>
      <c r="E43" s="224"/>
      <c r="F43" s="224"/>
      <c r="G43" s="230"/>
      <c r="H43" s="45" t="s">
        <v>51</v>
      </c>
      <c r="I43" s="45">
        <v>3</v>
      </c>
      <c r="J43" s="232"/>
      <c r="K43" s="232"/>
      <c r="L43" s="226"/>
      <c r="M43" s="226"/>
      <c r="N43" s="226"/>
      <c r="O43" s="223"/>
    </row>
    <row r="44" spans="1:15" ht="15">
      <c r="A44" s="141"/>
      <c r="B44" s="146"/>
      <c r="C44" s="212"/>
      <c r="D44" s="212"/>
      <c r="E44" s="225"/>
      <c r="F44" s="225"/>
      <c r="G44" s="230"/>
      <c r="H44" s="45" t="s">
        <v>49</v>
      </c>
      <c r="I44" s="45">
        <v>6</v>
      </c>
      <c r="J44" s="233"/>
      <c r="K44" s="233"/>
      <c r="L44" s="227"/>
      <c r="M44" s="227"/>
      <c r="N44" s="227"/>
      <c r="O44" s="162"/>
    </row>
    <row r="45" spans="1:15" ht="26.25">
      <c r="A45" s="144">
        <v>18</v>
      </c>
      <c r="B45" s="144" t="s">
        <v>28</v>
      </c>
      <c r="C45" s="142">
        <v>1</v>
      </c>
      <c r="D45" s="142">
        <v>32</v>
      </c>
      <c r="E45" s="149">
        <v>0</v>
      </c>
      <c r="F45" s="149">
        <v>0</v>
      </c>
      <c r="G45" s="142">
        <v>0</v>
      </c>
      <c r="H45" s="142">
        <v>0</v>
      </c>
      <c r="I45" s="142">
        <v>0</v>
      </c>
      <c r="J45" s="153">
        <v>2</v>
      </c>
      <c r="K45" s="153">
        <v>32</v>
      </c>
      <c r="L45" s="54" t="s">
        <v>53</v>
      </c>
      <c r="M45" s="54" t="s">
        <v>165</v>
      </c>
      <c r="N45" s="54" t="s">
        <v>167</v>
      </c>
      <c r="O45" s="142">
        <v>32</v>
      </c>
    </row>
    <row r="46" spans="1:15" ht="29.25" customHeight="1">
      <c r="A46" s="146"/>
      <c r="B46" s="145"/>
      <c r="C46" s="143"/>
      <c r="D46" s="143"/>
      <c r="E46" s="150"/>
      <c r="F46" s="150"/>
      <c r="G46" s="143"/>
      <c r="H46" s="143"/>
      <c r="I46" s="143"/>
      <c r="J46" s="154"/>
      <c r="K46" s="154"/>
      <c r="L46" s="54" t="s">
        <v>67</v>
      </c>
      <c r="M46" s="54" t="s">
        <v>71</v>
      </c>
      <c r="N46" s="54" t="s">
        <v>166</v>
      </c>
      <c r="O46" s="143"/>
    </row>
    <row r="47" spans="1:15" ht="51.75">
      <c r="A47" s="2">
        <v>19</v>
      </c>
      <c r="B47" s="22" t="s">
        <v>42</v>
      </c>
      <c r="C47" s="46">
        <v>2</v>
      </c>
      <c r="D47" s="46">
        <v>58</v>
      </c>
      <c r="E47" s="68">
        <v>2</v>
      </c>
      <c r="F47" s="68">
        <v>58</v>
      </c>
      <c r="G47" s="47" t="s">
        <v>108</v>
      </c>
      <c r="H47" s="47" t="s">
        <v>168</v>
      </c>
      <c r="I47" s="47" t="s">
        <v>169</v>
      </c>
      <c r="J47" s="52">
        <v>0</v>
      </c>
      <c r="K47" s="52">
        <v>0</v>
      </c>
      <c r="L47" s="61">
        <v>0</v>
      </c>
      <c r="M47" s="61">
        <v>0</v>
      </c>
      <c r="N47" s="61">
        <v>0</v>
      </c>
      <c r="O47" s="46">
        <v>58</v>
      </c>
    </row>
    <row r="48" spans="1:15" ht="38.25">
      <c r="A48" s="140">
        <v>20</v>
      </c>
      <c r="B48" s="144" t="s">
        <v>43</v>
      </c>
      <c r="C48" s="151">
        <v>2</v>
      </c>
      <c r="D48" s="151">
        <v>57</v>
      </c>
      <c r="E48" s="256">
        <v>2</v>
      </c>
      <c r="F48" s="256">
        <v>57</v>
      </c>
      <c r="G48" s="38" t="s">
        <v>4</v>
      </c>
      <c r="H48" s="38" t="s">
        <v>110</v>
      </c>
      <c r="I48" s="38" t="s">
        <v>111</v>
      </c>
      <c r="J48" s="53">
        <v>0</v>
      </c>
      <c r="K48" s="53">
        <v>0</v>
      </c>
      <c r="L48" s="62">
        <v>0</v>
      </c>
      <c r="M48" s="62">
        <v>0</v>
      </c>
      <c r="N48" s="62">
        <v>0</v>
      </c>
      <c r="O48" s="151">
        <v>57</v>
      </c>
    </row>
    <row r="49" spans="1:15" ht="25.5">
      <c r="A49" s="145"/>
      <c r="B49" s="145"/>
      <c r="C49" s="152"/>
      <c r="D49" s="152"/>
      <c r="E49" s="257"/>
      <c r="F49" s="257"/>
      <c r="G49" s="38" t="s">
        <v>72</v>
      </c>
      <c r="H49" s="38" t="s">
        <v>112</v>
      </c>
      <c r="I49" s="38" t="s">
        <v>113</v>
      </c>
      <c r="J49" s="53">
        <v>0</v>
      </c>
      <c r="K49" s="53">
        <v>0</v>
      </c>
      <c r="L49" s="62">
        <v>0</v>
      </c>
      <c r="M49" s="62">
        <v>0</v>
      </c>
      <c r="N49" s="62">
        <v>0</v>
      </c>
      <c r="O49" s="152"/>
    </row>
    <row r="50" spans="1:15" ht="28.5" customHeight="1">
      <c r="A50" s="2">
        <v>21</v>
      </c>
      <c r="B50" s="19" t="s">
        <v>47</v>
      </c>
      <c r="C50" s="34">
        <v>1</v>
      </c>
      <c r="D50" s="34">
        <v>12</v>
      </c>
      <c r="E50" s="66">
        <v>1</v>
      </c>
      <c r="F50" s="66">
        <v>12</v>
      </c>
      <c r="G50" s="35" t="s">
        <v>58</v>
      </c>
      <c r="H50" s="35" t="s">
        <v>130</v>
      </c>
      <c r="I50" s="34" t="s">
        <v>131</v>
      </c>
      <c r="J50" s="18">
        <v>0</v>
      </c>
      <c r="K50" s="18">
        <v>0</v>
      </c>
      <c r="L50" s="56">
        <v>0</v>
      </c>
      <c r="M50" s="56">
        <v>0</v>
      </c>
      <c r="N50" s="56">
        <v>0</v>
      </c>
      <c r="O50" s="34">
        <v>12</v>
      </c>
    </row>
    <row r="51" spans="1:15" ht="35.25" customHeight="1">
      <c r="A51" s="136">
        <v>22</v>
      </c>
      <c r="B51" s="144" t="s">
        <v>29</v>
      </c>
      <c r="C51" s="265">
        <v>3</v>
      </c>
      <c r="D51" s="265">
        <v>78</v>
      </c>
      <c r="E51" s="268">
        <v>3</v>
      </c>
      <c r="F51" s="268">
        <v>78</v>
      </c>
      <c r="G51" s="151" t="s">
        <v>56</v>
      </c>
      <c r="H51" s="38" t="s">
        <v>49</v>
      </c>
      <c r="I51" s="48">
        <v>6</v>
      </c>
      <c r="J51" s="258">
        <v>0</v>
      </c>
      <c r="K51" s="258">
        <v>0</v>
      </c>
      <c r="L51" s="261">
        <v>0</v>
      </c>
      <c r="M51" s="261">
        <v>0</v>
      </c>
      <c r="N51" s="261">
        <v>0</v>
      </c>
      <c r="O51" s="265">
        <v>78</v>
      </c>
    </row>
    <row r="52" spans="1:15" ht="15">
      <c r="A52" s="264"/>
      <c r="B52" s="228"/>
      <c r="C52" s="266"/>
      <c r="D52" s="266"/>
      <c r="E52" s="269"/>
      <c r="F52" s="269"/>
      <c r="G52" s="152"/>
      <c r="H52" s="38" t="s">
        <v>55</v>
      </c>
      <c r="I52" s="48">
        <v>3</v>
      </c>
      <c r="J52" s="259"/>
      <c r="K52" s="259"/>
      <c r="L52" s="262"/>
      <c r="M52" s="262"/>
      <c r="N52" s="262"/>
      <c r="O52" s="266"/>
    </row>
    <row r="53" spans="1:15" ht="15">
      <c r="A53" s="264"/>
      <c r="B53" s="228"/>
      <c r="C53" s="266"/>
      <c r="D53" s="266"/>
      <c r="E53" s="269"/>
      <c r="F53" s="269"/>
      <c r="G53" s="151" t="s">
        <v>53</v>
      </c>
      <c r="H53" s="38" t="s">
        <v>49</v>
      </c>
      <c r="I53" s="48">
        <v>6</v>
      </c>
      <c r="J53" s="259"/>
      <c r="K53" s="259"/>
      <c r="L53" s="262"/>
      <c r="M53" s="262"/>
      <c r="N53" s="262"/>
      <c r="O53" s="266"/>
    </row>
    <row r="54" spans="1:15" ht="15">
      <c r="A54" s="264"/>
      <c r="B54" s="228"/>
      <c r="C54" s="266"/>
      <c r="D54" s="266"/>
      <c r="E54" s="269"/>
      <c r="F54" s="269"/>
      <c r="G54" s="152"/>
      <c r="H54" s="38" t="s">
        <v>48</v>
      </c>
      <c r="I54" s="48">
        <v>5</v>
      </c>
      <c r="J54" s="259"/>
      <c r="K54" s="259"/>
      <c r="L54" s="262"/>
      <c r="M54" s="262"/>
      <c r="N54" s="262"/>
      <c r="O54" s="266"/>
    </row>
    <row r="55" spans="1:15" ht="15">
      <c r="A55" s="264"/>
      <c r="B55" s="228"/>
      <c r="C55" s="266"/>
      <c r="D55" s="266"/>
      <c r="E55" s="269"/>
      <c r="F55" s="269"/>
      <c r="G55" s="151" t="s">
        <v>54</v>
      </c>
      <c r="H55" s="38" t="s">
        <v>49</v>
      </c>
      <c r="I55" s="48">
        <v>6</v>
      </c>
      <c r="J55" s="259"/>
      <c r="K55" s="259"/>
      <c r="L55" s="262"/>
      <c r="M55" s="262"/>
      <c r="N55" s="262"/>
      <c r="O55" s="266"/>
    </row>
    <row r="56" spans="1:15" ht="15">
      <c r="A56" s="264"/>
      <c r="B56" s="228"/>
      <c r="C56" s="266"/>
      <c r="D56" s="266"/>
      <c r="E56" s="269"/>
      <c r="F56" s="269"/>
      <c r="G56" s="271"/>
      <c r="H56" s="38" t="s">
        <v>50</v>
      </c>
      <c r="I56" s="48">
        <v>3</v>
      </c>
      <c r="J56" s="259"/>
      <c r="K56" s="259"/>
      <c r="L56" s="262"/>
      <c r="M56" s="262"/>
      <c r="N56" s="262"/>
      <c r="O56" s="266"/>
    </row>
    <row r="57" spans="1:15" ht="15">
      <c r="A57" s="166"/>
      <c r="B57" s="145"/>
      <c r="C57" s="267"/>
      <c r="D57" s="267"/>
      <c r="E57" s="270"/>
      <c r="F57" s="270"/>
      <c r="G57" s="152"/>
      <c r="H57" s="38" t="s">
        <v>51</v>
      </c>
      <c r="I57" s="48">
        <v>3</v>
      </c>
      <c r="J57" s="260"/>
      <c r="K57" s="260"/>
      <c r="L57" s="263"/>
      <c r="M57" s="263"/>
      <c r="N57" s="263"/>
      <c r="O57" s="267"/>
    </row>
    <row r="58" spans="1:15" ht="15">
      <c r="A58" s="3">
        <v>1</v>
      </c>
      <c r="B58" s="127" t="s">
        <v>17</v>
      </c>
      <c r="C58" s="128">
        <f>SUM(C5:C57)</f>
        <v>38</v>
      </c>
      <c r="D58" s="128">
        <f>SUM(D5:D57)</f>
        <v>988</v>
      </c>
      <c r="E58" s="128">
        <f>SUM(E5:E57)</f>
        <v>31</v>
      </c>
      <c r="F58" s="128">
        <f>SUM(F5:F57)</f>
        <v>790</v>
      </c>
      <c r="G58" s="128"/>
      <c r="H58" s="128"/>
      <c r="I58" s="128"/>
      <c r="J58" s="128">
        <f>SUM(J5:J57)</f>
        <v>8</v>
      </c>
      <c r="K58" s="128">
        <f>SUM(K5:K57)</f>
        <v>148</v>
      </c>
      <c r="L58" s="128"/>
      <c r="M58" s="128"/>
      <c r="N58" s="128"/>
      <c r="O58" s="128">
        <f>SUM(O5:O57)</f>
        <v>988</v>
      </c>
    </row>
    <row r="59" spans="1:15" ht="15">
      <c r="A59" s="136">
        <v>2</v>
      </c>
      <c r="B59" s="140" t="s">
        <v>30</v>
      </c>
      <c r="C59" s="142">
        <v>1</v>
      </c>
      <c r="D59" s="142">
        <v>5</v>
      </c>
      <c r="E59" s="149">
        <v>1</v>
      </c>
      <c r="F59" s="149">
        <v>5</v>
      </c>
      <c r="G59" s="167" t="s">
        <v>56</v>
      </c>
      <c r="H59" s="37" t="s">
        <v>118</v>
      </c>
      <c r="I59" s="37">
        <v>6</v>
      </c>
      <c r="J59" s="153">
        <v>0</v>
      </c>
      <c r="K59" s="153">
        <v>0</v>
      </c>
      <c r="L59" s="159">
        <v>0</v>
      </c>
      <c r="M59" s="159">
        <v>0</v>
      </c>
      <c r="N59" s="159">
        <v>0</v>
      </c>
      <c r="O59" s="142">
        <v>5</v>
      </c>
    </row>
    <row r="60" spans="1:15" ht="15">
      <c r="A60" s="166"/>
      <c r="B60" s="145"/>
      <c r="C60" s="155"/>
      <c r="D60" s="155"/>
      <c r="E60" s="272"/>
      <c r="F60" s="272"/>
      <c r="G60" s="155"/>
      <c r="H60" s="32" t="s">
        <v>60</v>
      </c>
      <c r="I60" s="38">
        <v>3</v>
      </c>
      <c r="J60" s="154"/>
      <c r="K60" s="154"/>
      <c r="L60" s="273"/>
      <c r="M60" s="273"/>
      <c r="N60" s="273"/>
      <c r="O60" s="143"/>
    </row>
    <row r="61" spans="1:15" ht="33" customHeight="1">
      <c r="A61" s="29">
        <v>3</v>
      </c>
      <c r="B61" s="2" t="s">
        <v>31</v>
      </c>
      <c r="C61" s="37">
        <v>1</v>
      </c>
      <c r="D61" s="37">
        <v>12</v>
      </c>
      <c r="E61" s="67">
        <v>1</v>
      </c>
      <c r="F61" s="67">
        <v>12</v>
      </c>
      <c r="G61" s="32" t="s">
        <v>54</v>
      </c>
      <c r="H61" s="32" t="s">
        <v>119</v>
      </c>
      <c r="I61" s="37" t="s">
        <v>131</v>
      </c>
      <c r="J61" s="50">
        <v>0</v>
      </c>
      <c r="K61" s="50">
        <v>0</v>
      </c>
      <c r="L61" s="60">
        <v>0</v>
      </c>
      <c r="M61" s="60">
        <v>0</v>
      </c>
      <c r="N61" s="60">
        <v>0</v>
      </c>
      <c r="O61" s="37">
        <v>12</v>
      </c>
    </row>
    <row r="62" spans="1:15" ht="15">
      <c r="A62" s="240">
        <v>4</v>
      </c>
      <c r="B62" s="140" t="s">
        <v>32</v>
      </c>
      <c r="C62" s="200">
        <v>1</v>
      </c>
      <c r="D62" s="200">
        <v>7</v>
      </c>
      <c r="E62" s="202">
        <v>1</v>
      </c>
      <c r="F62" s="202">
        <v>7</v>
      </c>
      <c r="G62" s="242" t="s">
        <v>58</v>
      </c>
      <c r="H62" s="35" t="s">
        <v>59</v>
      </c>
      <c r="I62" s="35">
        <v>3</v>
      </c>
      <c r="J62" s="234">
        <v>0</v>
      </c>
      <c r="K62" s="234">
        <v>0</v>
      </c>
      <c r="L62" s="147">
        <v>0</v>
      </c>
      <c r="M62" s="147">
        <v>0</v>
      </c>
      <c r="N62" s="147">
        <v>0</v>
      </c>
      <c r="O62" s="200">
        <v>7</v>
      </c>
    </row>
    <row r="63" spans="1:15" ht="27.75" customHeight="1">
      <c r="A63" s="241"/>
      <c r="B63" s="141"/>
      <c r="C63" s="201"/>
      <c r="D63" s="201"/>
      <c r="E63" s="203"/>
      <c r="F63" s="203"/>
      <c r="G63" s="212"/>
      <c r="H63" s="35" t="s">
        <v>60</v>
      </c>
      <c r="I63" s="35">
        <v>3</v>
      </c>
      <c r="J63" s="235"/>
      <c r="K63" s="235"/>
      <c r="L63" s="148"/>
      <c r="M63" s="148"/>
      <c r="N63" s="148"/>
      <c r="O63" s="201"/>
    </row>
    <row r="64" spans="1:15" ht="31.5" customHeight="1">
      <c r="A64" s="28">
        <v>5</v>
      </c>
      <c r="B64" s="2" t="s">
        <v>33</v>
      </c>
      <c r="C64" s="37">
        <v>1</v>
      </c>
      <c r="D64" s="37">
        <v>2</v>
      </c>
      <c r="E64" s="67">
        <v>1</v>
      </c>
      <c r="F64" s="67">
        <v>2</v>
      </c>
      <c r="G64" s="32" t="s">
        <v>54</v>
      </c>
      <c r="H64" s="32" t="s">
        <v>129</v>
      </c>
      <c r="I64" s="32" t="s">
        <v>131</v>
      </c>
      <c r="J64" s="50">
        <v>0</v>
      </c>
      <c r="K64" s="50">
        <v>0</v>
      </c>
      <c r="L64" s="60">
        <v>0</v>
      </c>
      <c r="M64" s="60">
        <v>0</v>
      </c>
      <c r="N64" s="60">
        <v>0</v>
      </c>
      <c r="O64" s="37">
        <v>2</v>
      </c>
    </row>
    <row r="65" spans="1:15" ht="15">
      <c r="A65" s="28">
        <v>6</v>
      </c>
      <c r="B65" s="2" t="s">
        <v>44</v>
      </c>
      <c r="C65" s="37">
        <v>1</v>
      </c>
      <c r="D65" s="37">
        <v>8</v>
      </c>
      <c r="E65" s="67">
        <v>1</v>
      </c>
      <c r="F65" s="67">
        <v>8</v>
      </c>
      <c r="G65" s="32" t="s">
        <v>52</v>
      </c>
      <c r="H65" s="32">
        <v>0</v>
      </c>
      <c r="I65" s="32">
        <v>0</v>
      </c>
      <c r="J65" s="50">
        <v>0</v>
      </c>
      <c r="K65" s="50">
        <v>0</v>
      </c>
      <c r="L65" s="60">
        <v>0</v>
      </c>
      <c r="M65" s="60">
        <v>0</v>
      </c>
      <c r="N65" s="60">
        <v>0</v>
      </c>
      <c r="O65" s="37">
        <v>8</v>
      </c>
    </row>
    <row r="66" spans="1:15" ht="39">
      <c r="A66" s="28">
        <v>7</v>
      </c>
      <c r="B66" s="2" t="s">
        <v>34</v>
      </c>
      <c r="C66" s="37">
        <v>1</v>
      </c>
      <c r="D66" s="37">
        <v>5</v>
      </c>
      <c r="E66" s="67">
        <v>1</v>
      </c>
      <c r="F66" s="67">
        <v>5</v>
      </c>
      <c r="G66" s="32" t="s">
        <v>56</v>
      </c>
      <c r="H66" s="32" t="s">
        <v>121</v>
      </c>
      <c r="I66" s="32" t="s">
        <v>122</v>
      </c>
      <c r="J66" s="50">
        <v>0</v>
      </c>
      <c r="K66" s="50">
        <v>0</v>
      </c>
      <c r="L66" s="60">
        <v>0</v>
      </c>
      <c r="M66" s="60">
        <v>0</v>
      </c>
      <c r="N66" s="60">
        <v>0</v>
      </c>
      <c r="O66" s="37">
        <v>5</v>
      </c>
    </row>
    <row r="67" spans="1:15" ht="33.75" customHeight="1">
      <c r="A67" s="30"/>
      <c r="B67" s="127" t="s">
        <v>17</v>
      </c>
      <c r="C67" s="128">
        <f>SUM(C59:C66)</f>
        <v>6</v>
      </c>
      <c r="D67" s="128">
        <f>SUM(D59:D66)</f>
        <v>39</v>
      </c>
      <c r="E67" s="128">
        <f>SUM(E59:E66)</f>
        <v>6</v>
      </c>
      <c r="F67" s="128">
        <f>SUM(F59:F66)</f>
        <v>39</v>
      </c>
      <c r="G67" s="128"/>
      <c r="H67" s="128"/>
      <c r="I67" s="128"/>
      <c r="J67" s="128">
        <f>SUM(J59:J66)</f>
        <v>0</v>
      </c>
      <c r="K67" s="128">
        <f>SUM(K59:K66)</f>
        <v>0</v>
      </c>
      <c r="L67" s="128"/>
      <c r="M67" s="128"/>
      <c r="N67" s="128"/>
      <c r="O67" s="128">
        <f>SUM(O59:O66)</f>
        <v>39</v>
      </c>
    </row>
    <row r="68" spans="1:15" ht="15">
      <c r="A68" s="7"/>
      <c r="B68" s="129" t="s">
        <v>35</v>
      </c>
      <c r="C68" s="130">
        <v>44</v>
      </c>
      <c r="D68" s="130">
        <v>1027</v>
      </c>
      <c r="E68" s="130">
        <v>37</v>
      </c>
      <c r="F68" s="130">
        <v>829</v>
      </c>
      <c r="G68" s="130"/>
      <c r="H68" s="130"/>
      <c r="I68" s="130"/>
      <c r="J68" s="130">
        <v>8</v>
      </c>
      <c r="K68" s="130">
        <v>148</v>
      </c>
      <c r="L68" s="130"/>
      <c r="M68" s="130"/>
      <c r="N68" s="130"/>
      <c r="O68" s="130">
        <v>1027</v>
      </c>
    </row>
  </sheetData>
  <sheetProtection/>
  <mergeCells count="219">
    <mergeCell ref="G59:G60"/>
    <mergeCell ref="J59:J60"/>
    <mergeCell ref="K59:K60"/>
    <mergeCell ref="L59:L60"/>
    <mergeCell ref="M59:M60"/>
    <mergeCell ref="N59:N60"/>
    <mergeCell ref="O51:O57"/>
    <mergeCell ref="G53:G54"/>
    <mergeCell ref="G55:G57"/>
    <mergeCell ref="B59:B60"/>
    <mergeCell ref="A59:A60"/>
    <mergeCell ref="C59:C60"/>
    <mergeCell ref="D59:D60"/>
    <mergeCell ref="E59:E60"/>
    <mergeCell ref="F59:F60"/>
    <mergeCell ref="O59:O60"/>
    <mergeCell ref="A51:A57"/>
    <mergeCell ref="C51:C57"/>
    <mergeCell ref="D51:D57"/>
    <mergeCell ref="E51:E57"/>
    <mergeCell ref="F51:F57"/>
    <mergeCell ref="G51:G52"/>
    <mergeCell ref="D48:D49"/>
    <mergeCell ref="E48:E49"/>
    <mergeCell ref="F48:F49"/>
    <mergeCell ref="O48:O49"/>
    <mergeCell ref="B51:B57"/>
    <mergeCell ref="J51:J57"/>
    <mergeCell ref="K51:K57"/>
    <mergeCell ref="L51:L57"/>
    <mergeCell ref="M51:M57"/>
    <mergeCell ref="N51:N57"/>
    <mergeCell ref="O19:O20"/>
    <mergeCell ref="J19:J20"/>
    <mergeCell ref="K19:K20"/>
    <mergeCell ref="L19:L20"/>
    <mergeCell ref="M19:M20"/>
    <mergeCell ref="N19:N20"/>
    <mergeCell ref="M5:M7"/>
    <mergeCell ref="N5:N7"/>
    <mergeCell ref="O5:O7"/>
    <mergeCell ref="B5:B7"/>
    <mergeCell ref="A5:A7"/>
    <mergeCell ref="C5:C7"/>
    <mergeCell ref="D5:D7"/>
    <mergeCell ref="E5:E7"/>
    <mergeCell ref="F5:F7"/>
    <mergeCell ref="O62:O63"/>
    <mergeCell ref="A62:A63"/>
    <mergeCell ref="B62:B63"/>
    <mergeCell ref="C62:C63"/>
    <mergeCell ref="D62:D63"/>
    <mergeCell ref="E62:E63"/>
    <mergeCell ref="F62:F63"/>
    <mergeCell ref="G62:G63"/>
    <mergeCell ref="M62:M63"/>
    <mergeCell ref="N62:N63"/>
    <mergeCell ref="K39:K44"/>
    <mergeCell ref="K62:K63"/>
    <mergeCell ref="K2:K3"/>
    <mergeCell ref="J62:J63"/>
    <mergeCell ref="J11:J12"/>
    <mergeCell ref="K11:K12"/>
    <mergeCell ref="J5:J7"/>
    <mergeCell ref="K5:K7"/>
    <mergeCell ref="K21:K22"/>
    <mergeCell ref="J21:J22"/>
    <mergeCell ref="O39:O44"/>
    <mergeCell ref="F39:F44"/>
    <mergeCell ref="E39:E44"/>
    <mergeCell ref="L39:L44"/>
    <mergeCell ref="M39:M44"/>
    <mergeCell ref="B39:B44"/>
    <mergeCell ref="G40:G41"/>
    <mergeCell ref="G42:G44"/>
    <mergeCell ref="N39:N44"/>
    <mergeCell ref="J39:J44"/>
    <mergeCell ref="O2:O3"/>
    <mergeCell ref="A1:O1"/>
    <mergeCell ref="M2:M3"/>
    <mergeCell ref="N2:N3"/>
    <mergeCell ref="L2:L3"/>
    <mergeCell ref="I2:I3"/>
    <mergeCell ref="B2:B3"/>
    <mergeCell ref="E2:E3"/>
    <mergeCell ref="H2:H3"/>
    <mergeCell ref="F2:F3"/>
    <mergeCell ref="A39:A44"/>
    <mergeCell ref="D39:D44"/>
    <mergeCell ref="C39:C44"/>
    <mergeCell ref="D2:D3"/>
    <mergeCell ref="G11:G12"/>
    <mergeCell ref="H11:H12"/>
    <mergeCell ref="A30:A31"/>
    <mergeCell ref="A35:A38"/>
    <mergeCell ref="B35:B38"/>
    <mergeCell ref="A19:A20"/>
    <mergeCell ref="M30:M31"/>
    <mergeCell ref="N30:N31"/>
    <mergeCell ref="B21:B22"/>
    <mergeCell ref="A2:A3"/>
    <mergeCell ref="C2:C3"/>
    <mergeCell ref="G2:G3"/>
    <mergeCell ref="J2:J3"/>
    <mergeCell ref="A21:A22"/>
    <mergeCell ref="I11:I12"/>
    <mergeCell ref="L5:L7"/>
    <mergeCell ref="O11:O12"/>
    <mergeCell ref="A11:A12"/>
    <mergeCell ref="B11:B12"/>
    <mergeCell ref="C11:C12"/>
    <mergeCell ref="D11:D12"/>
    <mergeCell ref="E11:E12"/>
    <mergeCell ref="F11:F12"/>
    <mergeCell ref="F35:F38"/>
    <mergeCell ref="B30:B31"/>
    <mergeCell ref="G30:G31"/>
    <mergeCell ref="J30:J31"/>
    <mergeCell ref="K30:K31"/>
    <mergeCell ref="L30:L31"/>
    <mergeCell ref="F33:F34"/>
    <mergeCell ref="C35:C38"/>
    <mergeCell ref="D35:D38"/>
    <mergeCell ref="E35:E38"/>
    <mergeCell ref="O35:O38"/>
    <mergeCell ref="G35:G36"/>
    <mergeCell ref="G37:G38"/>
    <mergeCell ref="J35:J38"/>
    <mergeCell ref="K35:K38"/>
    <mergeCell ref="L35:L38"/>
    <mergeCell ref="M35:M38"/>
    <mergeCell ref="N35:N38"/>
    <mergeCell ref="F25:F26"/>
    <mergeCell ref="G25:G26"/>
    <mergeCell ref="G23:G24"/>
    <mergeCell ref="O23:O29"/>
    <mergeCell ref="F27:F29"/>
    <mergeCell ref="G27:G29"/>
    <mergeCell ref="B23:B29"/>
    <mergeCell ref="C23:C29"/>
    <mergeCell ref="D23:D29"/>
    <mergeCell ref="E23:E29"/>
    <mergeCell ref="F23:F24"/>
    <mergeCell ref="O30:O31"/>
    <mergeCell ref="F30:F31"/>
    <mergeCell ref="E30:E31"/>
    <mergeCell ref="D30:D31"/>
    <mergeCell ref="C30:C31"/>
    <mergeCell ref="C21:C22"/>
    <mergeCell ref="D21:D22"/>
    <mergeCell ref="E21:E22"/>
    <mergeCell ref="G21:G22"/>
    <mergeCell ref="B9:B10"/>
    <mergeCell ref="J9:J10"/>
    <mergeCell ref="B19:B20"/>
    <mergeCell ref="E19:E20"/>
    <mergeCell ref="F19:F20"/>
    <mergeCell ref="J13:J14"/>
    <mergeCell ref="K9:K10"/>
    <mergeCell ref="L9:L10"/>
    <mergeCell ref="F21:F22"/>
    <mergeCell ref="M9:M10"/>
    <mergeCell ref="N9:N10"/>
    <mergeCell ref="O9:O10"/>
    <mergeCell ref="M21:M22"/>
    <mergeCell ref="N21:N22"/>
    <mergeCell ref="O21:O22"/>
    <mergeCell ref="L21:L22"/>
    <mergeCell ref="A9:A10"/>
    <mergeCell ref="C9:C10"/>
    <mergeCell ref="D9:D10"/>
    <mergeCell ref="E9:E10"/>
    <mergeCell ref="F9:F10"/>
    <mergeCell ref="G9:G10"/>
    <mergeCell ref="A13:A14"/>
    <mergeCell ref="B13:B14"/>
    <mergeCell ref="C13:C14"/>
    <mergeCell ref="D13:D14"/>
    <mergeCell ref="E13:E14"/>
    <mergeCell ref="F13:F14"/>
    <mergeCell ref="K13:K14"/>
    <mergeCell ref="L13:L14"/>
    <mergeCell ref="M13:M14"/>
    <mergeCell ref="N13:N14"/>
    <mergeCell ref="O13:O14"/>
    <mergeCell ref="O17:O18"/>
    <mergeCell ref="K17:K18"/>
    <mergeCell ref="J17:J18"/>
    <mergeCell ref="I17:I18"/>
    <mergeCell ref="H17:H18"/>
    <mergeCell ref="G17:G18"/>
    <mergeCell ref="F17:F18"/>
    <mergeCell ref="E17:E18"/>
    <mergeCell ref="D17:D18"/>
    <mergeCell ref="C17:C18"/>
    <mergeCell ref="B17:B18"/>
    <mergeCell ref="A17:A18"/>
    <mergeCell ref="O33:O34"/>
    <mergeCell ref="A33:A34"/>
    <mergeCell ref="B33:B34"/>
    <mergeCell ref="C33:C34"/>
    <mergeCell ref="D33:D34"/>
    <mergeCell ref="E33:E34"/>
    <mergeCell ref="O45:O46"/>
    <mergeCell ref="K45:K46"/>
    <mergeCell ref="J45:J46"/>
    <mergeCell ref="I45:I46"/>
    <mergeCell ref="H45:H46"/>
    <mergeCell ref="E45:E46"/>
    <mergeCell ref="D45:D46"/>
    <mergeCell ref="C45:C46"/>
    <mergeCell ref="B45:B46"/>
    <mergeCell ref="A45:A46"/>
    <mergeCell ref="G45:G46"/>
    <mergeCell ref="L62:L63"/>
    <mergeCell ref="B48:B49"/>
    <mergeCell ref="A48:A49"/>
    <mergeCell ref="F45:F46"/>
    <mergeCell ref="C48:C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="75" zoomScaleNormal="75" zoomScalePageLayoutView="0" workbookViewId="0" topLeftCell="A1">
      <selection activeCell="D15" sqref="D15"/>
    </sheetView>
  </sheetViews>
  <sheetFormatPr defaultColWidth="9.140625" defaultRowHeight="15"/>
  <cols>
    <col min="1" max="1" width="7.00390625" style="0" customWidth="1"/>
    <col min="2" max="2" width="18.28125" style="0" customWidth="1"/>
    <col min="3" max="3" width="11.00390625" style="0" customWidth="1"/>
    <col min="4" max="4" width="10.140625" style="0" customWidth="1"/>
    <col min="5" max="5" width="15.140625" style="0" customWidth="1"/>
    <col min="6" max="6" width="7.140625" style="0" customWidth="1"/>
    <col min="7" max="7" width="16.140625" style="0" customWidth="1"/>
    <col min="8" max="8" width="16.421875" style="0" customWidth="1"/>
    <col min="9" max="9" width="15.57421875" style="0" customWidth="1"/>
    <col min="10" max="10" width="13.57421875" style="0" customWidth="1"/>
    <col min="11" max="11" width="6.57421875" style="0" customWidth="1"/>
    <col min="12" max="12" width="18.7109375" style="0" customWidth="1"/>
    <col min="13" max="13" width="16.8515625" style="0" customWidth="1"/>
    <col min="14" max="14" width="17.7109375" style="0" customWidth="1"/>
    <col min="15" max="15" width="10.8515625" style="0" customWidth="1"/>
    <col min="16" max="16" width="11.7109375" style="0" customWidth="1"/>
  </cols>
  <sheetData>
    <row r="1" spans="1:16" ht="15.75">
      <c r="A1" s="135" t="s">
        <v>46</v>
      </c>
      <c r="B1" s="135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6" ht="26.25" customHeight="1">
      <c r="A2" s="204" t="s">
        <v>0</v>
      </c>
      <c r="B2" s="218" t="s">
        <v>16</v>
      </c>
      <c r="C2" s="361" t="s">
        <v>11</v>
      </c>
      <c r="D2" s="363" t="s">
        <v>1</v>
      </c>
      <c r="E2" s="360" t="s">
        <v>9</v>
      </c>
      <c r="F2" s="361" t="s">
        <v>1</v>
      </c>
      <c r="G2" s="360" t="s">
        <v>5</v>
      </c>
      <c r="H2" s="360" t="s">
        <v>2</v>
      </c>
      <c r="I2" s="360" t="s">
        <v>3</v>
      </c>
      <c r="J2" s="356" t="s">
        <v>15</v>
      </c>
      <c r="K2" s="365" t="s">
        <v>1</v>
      </c>
      <c r="L2" s="356" t="s">
        <v>13</v>
      </c>
      <c r="M2" s="356" t="s">
        <v>2</v>
      </c>
      <c r="N2" s="356" t="s">
        <v>3</v>
      </c>
      <c r="O2" s="354" t="s">
        <v>10</v>
      </c>
      <c r="P2" s="358" t="s">
        <v>12</v>
      </c>
    </row>
    <row r="3" spans="1:16" ht="65.25" customHeight="1">
      <c r="A3" s="204"/>
      <c r="B3" s="219"/>
      <c r="C3" s="362"/>
      <c r="D3" s="364"/>
      <c r="E3" s="360"/>
      <c r="F3" s="362"/>
      <c r="G3" s="360"/>
      <c r="H3" s="360"/>
      <c r="I3" s="360"/>
      <c r="J3" s="356"/>
      <c r="K3" s="366"/>
      <c r="L3" s="356"/>
      <c r="M3" s="356"/>
      <c r="N3" s="356"/>
      <c r="O3" s="355"/>
      <c r="P3" s="359"/>
    </row>
    <row r="4" spans="1:16" ht="18.75" customHeight="1">
      <c r="A4" s="1">
        <v>1</v>
      </c>
      <c r="B4" s="1">
        <v>3</v>
      </c>
      <c r="C4" s="5">
        <v>17</v>
      </c>
      <c r="D4" s="5">
        <v>18</v>
      </c>
      <c r="E4" s="5">
        <v>19</v>
      </c>
      <c r="F4" s="5">
        <v>20</v>
      </c>
      <c r="G4" s="5">
        <v>21</v>
      </c>
      <c r="H4" s="5">
        <v>22</v>
      </c>
      <c r="I4" s="5">
        <v>23</v>
      </c>
      <c r="J4" s="4">
        <v>24</v>
      </c>
      <c r="K4" s="4">
        <v>25</v>
      </c>
      <c r="L4" s="4">
        <v>26</v>
      </c>
      <c r="M4" s="4">
        <v>27</v>
      </c>
      <c r="N4" s="4">
        <v>28</v>
      </c>
      <c r="O4" s="5">
        <v>29</v>
      </c>
      <c r="P4" s="6">
        <v>30</v>
      </c>
    </row>
    <row r="5" spans="1:16" ht="31.5" customHeight="1">
      <c r="A5" s="350"/>
      <c r="B5" s="144" t="s">
        <v>39</v>
      </c>
      <c r="C5" s="283">
        <v>3</v>
      </c>
      <c r="D5" s="283">
        <v>80</v>
      </c>
      <c r="E5" s="293">
        <v>3</v>
      </c>
      <c r="F5" s="293">
        <v>80</v>
      </c>
      <c r="G5" s="76" t="s">
        <v>53</v>
      </c>
      <c r="H5" s="76" t="s">
        <v>81</v>
      </c>
      <c r="I5" s="126" t="s">
        <v>136</v>
      </c>
      <c r="J5" s="392">
        <v>0</v>
      </c>
      <c r="K5" s="392">
        <v>0</v>
      </c>
      <c r="L5" s="395">
        <v>0</v>
      </c>
      <c r="M5" s="395">
        <v>0</v>
      </c>
      <c r="N5" s="395">
        <v>0</v>
      </c>
      <c r="O5" s="283">
        <v>80</v>
      </c>
      <c r="P5" s="285">
        <v>147</v>
      </c>
    </row>
    <row r="6" spans="1:16" ht="39" customHeight="1">
      <c r="A6" s="336"/>
      <c r="B6" s="251"/>
      <c r="C6" s="351"/>
      <c r="D6" s="351"/>
      <c r="E6" s="371"/>
      <c r="F6" s="371"/>
      <c r="G6" s="76" t="s">
        <v>83</v>
      </c>
      <c r="H6" s="76" t="s">
        <v>87</v>
      </c>
      <c r="I6" s="126" t="s">
        <v>135</v>
      </c>
      <c r="J6" s="393"/>
      <c r="K6" s="393"/>
      <c r="L6" s="396"/>
      <c r="M6" s="396"/>
      <c r="N6" s="396"/>
      <c r="O6" s="351"/>
      <c r="P6" s="391"/>
    </row>
    <row r="7" spans="1:16" ht="59.25" customHeight="1">
      <c r="A7" s="279"/>
      <c r="B7" s="252"/>
      <c r="C7" s="284"/>
      <c r="D7" s="284"/>
      <c r="E7" s="294"/>
      <c r="F7" s="294"/>
      <c r="G7" s="76" t="s">
        <v>67</v>
      </c>
      <c r="H7" s="76" t="s">
        <v>85</v>
      </c>
      <c r="I7" s="126" t="s">
        <v>137</v>
      </c>
      <c r="J7" s="394"/>
      <c r="K7" s="394"/>
      <c r="L7" s="397"/>
      <c r="M7" s="397"/>
      <c r="N7" s="397"/>
      <c r="O7" s="284"/>
      <c r="P7" s="286"/>
    </row>
    <row r="8" spans="1:16" ht="26.25">
      <c r="A8" s="23"/>
      <c r="B8" s="19" t="s">
        <v>18</v>
      </c>
      <c r="C8" s="69">
        <v>1</v>
      </c>
      <c r="D8" s="69">
        <v>24</v>
      </c>
      <c r="E8" s="102">
        <v>1</v>
      </c>
      <c r="F8" s="102">
        <v>24</v>
      </c>
      <c r="G8" s="121" t="s">
        <v>56</v>
      </c>
      <c r="H8" s="121" t="s">
        <v>77</v>
      </c>
      <c r="I8" s="121" t="s">
        <v>139</v>
      </c>
      <c r="J8" s="108">
        <v>0</v>
      </c>
      <c r="K8" s="108">
        <v>0</v>
      </c>
      <c r="L8" s="83">
        <v>0</v>
      </c>
      <c r="M8" s="83">
        <v>0</v>
      </c>
      <c r="N8" s="83">
        <v>0</v>
      </c>
      <c r="O8" s="69">
        <v>24</v>
      </c>
      <c r="P8" s="94">
        <v>52</v>
      </c>
    </row>
    <row r="9" spans="1:16" ht="15">
      <c r="A9" s="278"/>
      <c r="B9" s="138" t="s">
        <v>36</v>
      </c>
      <c r="C9" s="276">
        <v>1</v>
      </c>
      <c r="D9" s="276">
        <v>21</v>
      </c>
      <c r="E9" s="289">
        <v>1</v>
      </c>
      <c r="F9" s="289">
        <v>21</v>
      </c>
      <c r="G9" s="331" t="s">
        <v>56</v>
      </c>
      <c r="H9" s="121" t="s">
        <v>49</v>
      </c>
      <c r="I9" s="124">
        <v>6</v>
      </c>
      <c r="J9" s="291">
        <v>0</v>
      </c>
      <c r="K9" s="291">
        <v>0</v>
      </c>
      <c r="L9" s="302">
        <v>0</v>
      </c>
      <c r="M9" s="302">
        <v>0</v>
      </c>
      <c r="N9" s="302">
        <v>0</v>
      </c>
      <c r="O9" s="276">
        <v>21</v>
      </c>
      <c r="P9" s="287">
        <v>46</v>
      </c>
    </row>
    <row r="10" spans="1:16" ht="15">
      <c r="A10" s="279"/>
      <c r="B10" s="166"/>
      <c r="C10" s="295"/>
      <c r="D10" s="295"/>
      <c r="E10" s="333"/>
      <c r="F10" s="333"/>
      <c r="G10" s="403"/>
      <c r="H10" s="121" t="s">
        <v>55</v>
      </c>
      <c r="I10" s="124">
        <v>3</v>
      </c>
      <c r="J10" s="292"/>
      <c r="K10" s="292"/>
      <c r="L10" s="304"/>
      <c r="M10" s="304"/>
      <c r="N10" s="304"/>
      <c r="O10" s="295"/>
      <c r="P10" s="296"/>
    </row>
    <row r="11" spans="1:16" ht="30">
      <c r="A11" s="278"/>
      <c r="B11" s="144" t="s">
        <v>19</v>
      </c>
      <c r="C11" s="326">
        <v>1</v>
      </c>
      <c r="D11" s="326">
        <v>25</v>
      </c>
      <c r="E11" s="309">
        <v>0</v>
      </c>
      <c r="F11" s="309">
        <v>0</v>
      </c>
      <c r="G11" s="326">
        <v>0</v>
      </c>
      <c r="H11" s="326">
        <v>0</v>
      </c>
      <c r="I11" s="326">
        <v>0</v>
      </c>
      <c r="J11" s="109">
        <v>1</v>
      </c>
      <c r="K11" s="109">
        <v>12</v>
      </c>
      <c r="L11" s="84" t="s">
        <v>56</v>
      </c>
      <c r="M11" s="84" t="s">
        <v>70</v>
      </c>
      <c r="N11" s="84">
        <v>6.3</v>
      </c>
      <c r="O11" s="81">
        <v>12</v>
      </c>
      <c r="P11" s="274">
        <v>55</v>
      </c>
    </row>
    <row r="12" spans="1:16" ht="45">
      <c r="A12" s="279"/>
      <c r="B12" s="146"/>
      <c r="C12" s="352"/>
      <c r="D12" s="352"/>
      <c r="E12" s="311"/>
      <c r="F12" s="311"/>
      <c r="G12" s="352"/>
      <c r="H12" s="352"/>
      <c r="I12" s="352"/>
      <c r="J12" s="109">
        <v>1</v>
      </c>
      <c r="K12" s="109">
        <v>13</v>
      </c>
      <c r="L12" s="84" t="s">
        <v>53</v>
      </c>
      <c r="M12" s="84" t="s">
        <v>71</v>
      </c>
      <c r="N12" s="84">
        <v>6.4</v>
      </c>
      <c r="O12" s="81">
        <v>13</v>
      </c>
      <c r="P12" s="275"/>
    </row>
    <row r="13" spans="1:16" ht="45.75" customHeight="1">
      <c r="A13" s="23"/>
      <c r="B13" s="19" t="s">
        <v>20</v>
      </c>
      <c r="C13" s="71">
        <v>1</v>
      </c>
      <c r="D13" s="71">
        <v>26</v>
      </c>
      <c r="E13" s="103">
        <v>1</v>
      </c>
      <c r="F13" s="103">
        <v>26</v>
      </c>
      <c r="G13" s="72" t="s">
        <v>127</v>
      </c>
      <c r="H13" s="72" t="s">
        <v>128</v>
      </c>
      <c r="I13" s="72" t="s">
        <v>140</v>
      </c>
      <c r="J13" s="110">
        <v>0</v>
      </c>
      <c r="K13" s="110">
        <v>0</v>
      </c>
      <c r="L13" s="85">
        <v>0</v>
      </c>
      <c r="M13" s="85">
        <v>0</v>
      </c>
      <c r="N13" s="85">
        <v>0</v>
      </c>
      <c r="O13" s="71">
        <v>26</v>
      </c>
      <c r="P13" s="95">
        <v>76</v>
      </c>
    </row>
    <row r="14" spans="1:16" ht="26.25">
      <c r="A14" s="24"/>
      <c r="B14" s="19" t="s">
        <v>21</v>
      </c>
      <c r="C14" s="73">
        <v>1</v>
      </c>
      <c r="D14" s="73">
        <v>14</v>
      </c>
      <c r="E14" s="104">
        <v>1</v>
      </c>
      <c r="F14" s="104">
        <v>14</v>
      </c>
      <c r="G14" s="121" t="s">
        <v>56</v>
      </c>
      <c r="H14" s="121" t="s">
        <v>77</v>
      </c>
      <c r="I14" s="121" t="s">
        <v>138</v>
      </c>
      <c r="J14" s="108">
        <v>0</v>
      </c>
      <c r="K14" s="108">
        <v>0</v>
      </c>
      <c r="L14" s="83">
        <v>0</v>
      </c>
      <c r="M14" s="83">
        <v>0</v>
      </c>
      <c r="N14" s="83">
        <v>0</v>
      </c>
      <c r="O14" s="73">
        <v>14</v>
      </c>
      <c r="P14" s="96">
        <v>35</v>
      </c>
    </row>
    <row r="15" spans="1:16" ht="75">
      <c r="A15" s="23"/>
      <c r="B15" s="19" t="s">
        <v>22</v>
      </c>
      <c r="C15" s="74">
        <v>2</v>
      </c>
      <c r="D15" s="74">
        <v>50</v>
      </c>
      <c r="E15" s="105">
        <v>1</v>
      </c>
      <c r="F15" s="105">
        <v>22</v>
      </c>
      <c r="G15" s="75" t="s">
        <v>58</v>
      </c>
      <c r="H15" s="75" t="s">
        <v>89</v>
      </c>
      <c r="I15" s="75" t="s">
        <v>90</v>
      </c>
      <c r="J15" s="111">
        <v>2</v>
      </c>
      <c r="K15" s="112">
        <v>28</v>
      </c>
      <c r="L15" s="87" t="s">
        <v>107</v>
      </c>
      <c r="M15" s="87" t="s">
        <v>91</v>
      </c>
      <c r="N15" s="87" t="s">
        <v>92</v>
      </c>
      <c r="O15" s="75">
        <v>50</v>
      </c>
      <c r="P15" s="97">
        <v>103</v>
      </c>
    </row>
    <row r="16" spans="1:16" ht="38.25" customHeight="1">
      <c r="A16" s="278"/>
      <c r="B16" s="138" t="s">
        <v>37</v>
      </c>
      <c r="C16" s="283">
        <v>2</v>
      </c>
      <c r="D16" s="283">
        <v>40</v>
      </c>
      <c r="E16" s="293">
        <v>1</v>
      </c>
      <c r="F16" s="293">
        <v>15</v>
      </c>
      <c r="G16" s="76" t="s">
        <v>56</v>
      </c>
      <c r="H16" s="76" t="s">
        <v>70</v>
      </c>
      <c r="I16" s="76" t="s">
        <v>93</v>
      </c>
      <c r="J16" s="113">
        <v>2</v>
      </c>
      <c r="K16" s="113">
        <v>25</v>
      </c>
      <c r="L16" s="89" t="s">
        <v>141</v>
      </c>
      <c r="M16" s="90" t="s">
        <v>150</v>
      </c>
      <c r="N16" s="90" t="s">
        <v>148</v>
      </c>
      <c r="O16" s="283">
        <v>40</v>
      </c>
      <c r="P16" s="285">
        <v>65</v>
      </c>
    </row>
    <row r="17" spans="1:16" ht="33" customHeight="1">
      <c r="A17" s="279"/>
      <c r="B17" s="139"/>
      <c r="C17" s="284"/>
      <c r="D17" s="284"/>
      <c r="E17" s="294"/>
      <c r="F17" s="294"/>
      <c r="G17" s="76"/>
      <c r="H17" s="76"/>
      <c r="I17" s="76"/>
      <c r="J17" s="113"/>
      <c r="K17" s="113"/>
      <c r="L17" s="89" t="s">
        <v>67</v>
      </c>
      <c r="M17" s="90" t="s">
        <v>151</v>
      </c>
      <c r="N17" s="90" t="s">
        <v>152</v>
      </c>
      <c r="O17" s="284"/>
      <c r="P17" s="286"/>
    </row>
    <row r="18" spans="1:16" ht="52.5" customHeight="1">
      <c r="A18" s="15"/>
      <c r="B18" s="2" t="s">
        <v>23</v>
      </c>
      <c r="C18" s="69">
        <v>1</v>
      </c>
      <c r="D18" s="69">
        <v>28</v>
      </c>
      <c r="E18" s="102">
        <v>1</v>
      </c>
      <c r="F18" s="102">
        <v>28</v>
      </c>
      <c r="G18" s="76" t="s">
        <v>53</v>
      </c>
      <c r="H18" s="121" t="s">
        <v>95</v>
      </c>
      <c r="I18" s="121" t="s">
        <v>96</v>
      </c>
      <c r="J18" s="108">
        <v>0</v>
      </c>
      <c r="K18" s="108">
        <v>0</v>
      </c>
      <c r="L18" s="83">
        <v>0</v>
      </c>
      <c r="M18" s="83">
        <v>0</v>
      </c>
      <c r="N18" s="83">
        <v>0</v>
      </c>
      <c r="O18" s="69">
        <v>28</v>
      </c>
      <c r="P18" s="94">
        <v>78</v>
      </c>
    </row>
    <row r="19" spans="1:16" ht="19.5" customHeight="1">
      <c r="A19" s="278"/>
      <c r="B19" s="353" t="s">
        <v>65</v>
      </c>
      <c r="C19" s="349">
        <v>2</v>
      </c>
      <c r="D19" s="349">
        <v>50</v>
      </c>
      <c r="E19" s="367">
        <v>0</v>
      </c>
      <c r="F19" s="367">
        <v>0</v>
      </c>
      <c r="G19" s="349">
        <v>0</v>
      </c>
      <c r="H19" s="349">
        <v>0</v>
      </c>
      <c r="I19" s="349">
        <v>0</v>
      </c>
      <c r="J19" s="369">
        <v>4</v>
      </c>
      <c r="K19" s="291">
        <v>10</v>
      </c>
      <c r="L19" s="347" t="s">
        <v>53</v>
      </c>
      <c r="M19" s="90" t="s">
        <v>66</v>
      </c>
      <c r="N19" s="88">
        <v>6</v>
      </c>
      <c r="O19" s="349">
        <v>50</v>
      </c>
      <c r="P19" s="344">
        <v>81</v>
      </c>
    </row>
    <row r="20" spans="1:16" ht="28.5" customHeight="1">
      <c r="A20" s="336"/>
      <c r="B20" s="251"/>
      <c r="C20" s="357"/>
      <c r="D20" s="357"/>
      <c r="E20" s="368"/>
      <c r="F20" s="368"/>
      <c r="G20" s="357"/>
      <c r="H20" s="357"/>
      <c r="I20" s="357"/>
      <c r="J20" s="370"/>
      <c r="K20" s="292"/>
      <c r="L20" s="348"/>
      <c r="M20" s="90" t="s">
        <v>64</v>
      </c>
      <c r="N20" s="88">
        <v>4</v>
      </c>
      <c r="O20" s="328"/>
      <c r="P20" s="345"/>
    </row>
    <row r="21" spans="1:16" ht="15">
      <c r="A21" s="336"/>
      <c r="B21" s="251"/>
      <c r="C21" s="357"/>
      <c r="D21" s="357"/>
      <c r="E21" s="368"/>
      <c r="F21" s="368"/>
      <c r="G21" s="357"/>
      <c r="H21" s="357"/>
      <c r="I21" s="357"/>
      <c r="J21" s="370"/>
      <c r="K21" s="291">
        <v>15</v>
      </c>
      <c r="L21" s="300" t="s">
        <v>56</v>
      </c>
      <c r="M21" s="91" t="s">
        <v>66</v>
      </c>
      <c r="N21" s="88">
        <v>6</v>
      </c>
      <c r="O21" s="328"/>
      <c r="P21" s="345"/>
    </row>
    <row r="22" spans="1:16" ht="18.75" customHeight="1">
      <c r="A22" s="336"/>
      <c r="B22" s="251"/>
      <c r="C22" s="357"/>
      <c r="D22" s="357"/>
      <c r="E22" s="368"/>
      <c r="F22" s="368"/>
      <c r="G22" s="357"/>
      <c r="H22" s="357"/>
      <c r="I22" s="357"/>
      <c r="J22" s="370"/>
      <c r="K22" s="292"/>
      <c r="L22" s="346"/>
      <c r="M22" s="91" t="s">
        <v>55</v>
      </c>
      <c r="N22" s="88">
        <v>3</v>
      </c>
      <c r="O22" s="328"/>
      <c r="P22" s="345"/>
    </row>
    <row r="23" spans="1:16" ht="15">
      <c r="A23" s="336"/>
      <c r="B23" s="251"/>
      <c r="C23" s="357"/>
      <c r="D23" s="357"/>
      <c r="E23" s="368"/>
      <c r="F23" s="368"/>
      <c r="G23" s="357"/>
      <c r="H23" s="357"/>
      <c r="I23" s="357"/>
      <c r="J23" s="370"/>
      <c r="K23" s="291">
        <v>15</v>
      </c>
      <c r="L23" s="347" t="s">
        <v>67</v>
      </c>
      <c r="M23" s="90" t="s">
        <v>66</v>
      </c>
      <c r="N23" s="88">
        <v>6</v>
      </c>
      <c r="O23" s="328"/>
      <c r="P23" s="345"/>
    </row>
    <row r="24" spans="1:16" ht="25.5" customHeight="1">
      <c r="A24" s="336"/>
      <c r="B24" s="251"/>
      <c r="C24" s="357"/>
      <c r="D24" s="357"/>
      <c r="E24" s="368"/>
      <c r="F24" s="368"/>
      <c r="G24" s="357"/>
      <c r="H24" s="357"/>
      <c r="I24" s="357"/>
      <c r="J24" s="370"/>
      <c r="K24" s="292"/>
      <c r="L24" s="348"/>
      <c r="M24" s="90" t="s">
        <v>64</v>
      </c>
      <c r="N24" s="88">
        <v>4</v>
      </c>
      <c r="O24" s="328"/>
      <c r="P24" s="345"/>
    </row>
    <row r="25" spans="1:16" ht="15">
      <c r="A25" s="336"/>
      <c r="B25" s="251"/>
      <c r="C25" s="357"/>
      <c r="D25" s="357"/>
      <c r="E25" s="368"/>
      <c r="F25" s="368"/>
      <c r="G25" s="357"/>
      <c r="H25" s="357"/>
      <c r="I25" s="357"/>
      <c r="J25" s="370"/>
      <c r="K25" s="291">
        <v>10</v>
      </c>
      <c r="L25" s="347" t="s">
        <v>58</v>
      </c>
      <c r="M25" s="90" t="s">
        <v>68</v>
      </c>
      <c r="N25" s="88">
        <v>3</v>
      </c>
      <c r="O25" s="328"/>
      <c r="P25" s="345"/>
    </row>
    <row r="26" spans="1:16" ht="16.5" customHeight="1">
      <c r="A26" s="279"/>
      <c r="B26" s="252"/>
      <c r="C26" s="277"/>
      <c r="D26" s="277"/>
      <c r="E26" s="290"/>
      <c r="F26" s="290"/>
      <c r="G26" s="277"/>
      <c r="H26" s="277"/>
      <c r="I26" s="277"/>
      <c r="J26" s="322"/>
      <c r="K26" s="292"/>
      <c r="L26" s="301"/>
      <c r="M26" s="90" t="s">
        <v>69</v>
      </c>
      <c r="N26" s="83">
        <v>2</v>
      </c>
      <c r="O26" s="277"/>
      <c r="P26" s="288"/>
    </row>
    <row r="27" spans="1:16" ht="15" customHeight="1">
      <c r="A27" s="339"/>
      <c r="B27" s="144" t="s">
        <v>24</v>
      </c>
      <c r="C27" s="342">
        <v>2</v>
      </c>
      <c r="D27" s="342">
        <v>56</v>
      </c>
      <c r="E27" s="343">
        <v>4</v>
      </c>
      <c r="F27" s="343">
        <v>26</v>
      </c>
      <c r="G27" s="308" t="s">
        <v>53</v>
      </c>
      <c r="H27" s="121" t="s">
        <v>49</v>
      </c>
      <c r="I27" s="121">
        <v>6</v>
      </c>
      <c r="J27" s="108">
        <v>0</v>
      </c>
      <c r="K27" s="108">
        <v>0</v>
      </c>
      <c r="L27" s="83">
        <v>0</v>
      </c>
      <c r="M27" s="83">
        <v>0</v>
      </c>
      <c r="N27" s="83">
        <v>0</v>
      </c>
      <c r="O27" s="342">
        <v>56</v>
      </c>
      <c r="P27" s="299">
        <v>142</v>
      </c>
    </row>
    <row r="28" spans="1:16" ht="15" customHeight="1">
      <c r="A28" s="340"/>
      <c r="B28" s="337"/>
      <c r="C28" s="342"/>
      <c r="D28" s="342"/>
      <c r="E28" s="343"/>
      <c r="F28" s="343"/>
      <c r="G28" s="308"/>
      <c r="H28" s="121" t="s">
        <v>48</v>
      </c>
      <c r="I28" s="121">
        <v>5</v>
      </c>
      <c r="J28" s="108">
        <v>0</v>
      </c>
      <c r="K28" s="108">
        <v>0</v>
      </c>
      <c r="L28" s="83">
        <v>0</v>
      </c>
      <c r="M28" s="83">
        <v>0</v>
      </c>
      <c r="N28" s="83">
        <v>0</v>
      </c>
      <c r="O28" s="342"/>
      <c r="P28" s="299"/>
    </row>
    <row r="29" spans="1:16" ht="15" customHeight="1">
      <c r="A29" s="340"/>
      <c r="B29" s="337"/>
      <c r="C29" s="342"/>
      <c r="D29" s="342"/>
      <c r="E29" s="343"/>
      <c r="F29" s="343">
        <v>30</v>
      </c>
      <c r="G29" s="308" t="s">
        <v>101</v>
      </c>
      <c r="H29" s="121" t="s">
        <v>79</v>
      </c>
      <c r="I29" s="121">
        <v>6</v>
      </c>
      <c r="J29" s="108">
        <v>0</v>
      </c>
      <c r="K29" s="108">
        <v>0</v>
      </c>
      <c r="L29" s="83">
        <v>0</v>
      </c>
      <c r="M29" s="83">
        <v>0</v>
      </c>
      <c r="N29" s="83">
        <v>0</v>
      </c>
      <c r="O29" s="342"/>
      <c r="P29" s="299"/>
    </row>
    <row r="30" spans="1:16" ht="15" customHeight="1">
      <c r="A30" s="341"/>
      <c r="B30" s="338"/>
      <c r="C30" s="342"/>
      <c r="D30" s="342"/>
      <c r="E30" s="343"/>
      <c r="F30" s="343"/>
      <c r="G30" s="308"/>
      <c r="H30" s="121" t="s">
        <v>102</v>
      </c>
      <c r="I30" s="121">
        <v>2</v>
      </c>
      <c r="J30" s="108">
        <v>0</v>
      </c>
      <c r="K30" s="108">
        <v>0</v>
      </c>
      <c r="L30" s="83">
        <v>0</v>
      </c>
      <c r="M30" s="83">
        <v>0</v>
      </c>
      <c r="N30" s="83">
        <v>0</v>
      </c>
      <c r="O30" s="342"/>
      <c r="P30" s="299"/>
    </row>
    <row r="31" spans="1:16" ht="30">
      <c r="A31" s="23"/>
      <c r="B31" s="21" t="s">
        <v>25</v>
      </c>
      <c r="C31" s="74">
        <v>1</v>
      </c>
      <c r="D31" s="74">
        <v>22</v>
      </c>
      <c r="E31" s="105">
        <v>1</v>
      </c>
      <c r="F31" s="105">
        <v>22</v>
      </c>
      <c r="G31" s="75" t="s">
        <v>56</v>
      </c>
      <c r="H31" s="75" t="s">
        <v>73</v>
      </c>
      <c r="I31" s="75" t="s">
        <v>74</v>
      </c>
      <c r="J31" s="111">
        <v>0</v>
      </c>
      <c r="K31" s="111">
        <v>0</v>
      </c>
      <c r="L31" s="86">
        <v>0</v>
      </c>
      <c r="M31" s="86">
        <v>0</v>
      </c>
      <c r="N31" s="86">
        <v>0</v>
      </c>
      <c r="O31" s="74">
        <v>22</v>
      </c>
      <c r="P31" s="98">
        <v>72</v>
      </c>
    </row>
    <row r="32" spans="1:16" ht="37.5" customHeight="1">
      <c r="A32" s="278"/>
      <c r="B32" s="138" t="s">
        <v>38</v>
      </c>
      <c r="C32" s="276">
        <v>1</v>
      </c>
      <c r="D32" s="276">
        <v>22</v>
      </c>
      <c r="E32" s="289">
        <v>1</v>
      </c>
      <c r="F32" s="289">
        <v>22</v>
      </c>
      <c r="G32" s="331" t="s">
        <v>56</v>
      </c>
      <c r="H32" s="124" t="s">
        <v>49</v>
      </c>
      <c r="I32" s="124">
        <v>6</v>
      </c>
      <c r="J32" s="291">
        <v>0</v>
      </c>
      <c r="K32" s="291">
        <v>0</v>
      </c>
      <c r="L32" s="302">
        <v>0</v>
      </c>
      <c r="M32" s="302">
        <v>0</v>
      </c>
      <c r="N32" s="302">
        <v>0</v>
      </c>
      <c r="O32" s="276">
        <v>22</v>
      </c>
      <c r="P32" s="287">
        <v>47</v>
      </c>
    </row>
    <row r="33" spans="1:16" ht="18" customHeight="1">
      <c r="A33" s="336"/>
      <c r="B33" s="334"/>
      <c r="C33" s="297"/>
      <c r="D33" s="297"/>
      <c r="E33" s="332"/>
      <c r="F33" s="332"/>
      <c r="G33" s="328"/>
      <c r="H33" s="124" t="s">
        <v>57</v>
      </c>
      <c r="I33" s="124">
        <v>3</v>
      </c>
      <c r="J33" s="307"/>
      <c r="K33" s="307"/>
      <c r="L33" s="303"/>
      <c r="M33" s="303"/>
      <c r="N33" s="303"/>
      <c r="O33" s="297"/>
      <c r="P33" s="298"/>
    </row>
    <row r="34" spans="1:16" ht="15.75" customHeight="1">
      <c r="A34" s="279"/>
      <c r="B34" s="335"/>
      <c r="C34" s="295"/>
      <c r="D34" s="295"/>
      <c r="E34" s="333"/>
      <c r="F34" s="333"/>
      <c r="G34" s="277"/>
      <c r="H34" s="124" t="s">
        <v>69</v>
      </c>
      <c r="I34" s="124">
        <v>2</v>
      </c>
      <c r="J34" s="292"/>
      <c r="K34" s="292"/>
      <c r="L34" s="304"/>
      <c r="M34" s="304"/>
      <c r="N34" s="304"/>
      <c r="O34" s="295"/>
      <c r="P34" s="296"/>
    </row>
    <row r="35" spans="1:16" ht="29.25" customHeight="1">
      <c r="A35" s="278"/>
      <c r="B35" s="144" t="s">
        <v>26</v>
      </c>
      <c r="C35" s="276">
        <v>3</v>
      </c>
      <c r="D35" s="276">
        <v>83</v>
      </c>
      <c r="E35" s="289">
        <v>1</v>
      </c>
      <c r="F35" s="289">
        <v>25</v>
      </c>
      <c r="G35" s="121" t="s">
        <v>54</v>
      </c>
      <c r="H35" s="121" t="s">
        <v>80</v>
      </c>
      <c r="I35" s="121" t="s">
        <v>159</v>
      </c>
      <c r="J35" s="108">
        <v>2</v>
      </c>
      <c r="K35" s="108">
        <v>58</v>
      </c>
      <c r="L35" s="91" t="s">
        <v>160</v>
      </c>
      <c r="M35" s="91" t="s">
        <v>155</v>
      </c>
      <c r="N35" s="91" t="s">
        <v>161</v>
      </c>
      <c r="O35" s="276">
        <v>83</v>
      </c>
      <c r="P35" s="287">
        <v>171</v>
      </c>
    </row>
    <row r="36" spans="1:16" ht="27.75" customHeight="1">
      <c r="A36" s="279"/>
      <c r="B36" s="145"/>
      <c r="C36" s="277"/>
      <c r="D36" s="277"/>
      <c r="E36" s="290"/>
      <c r="F36" s="290"/>
      <c r="G36" s="123"/>
      <c r="H36" s="123"/>
      <c r="I36" s="123"/>
      <c r="J36" s="114"/>
      <c r="K36" s="114"/>
      <c r="L36" s="92" t="s">
        <v>154</v>
      </c>
      <c r="M36" s="91" t="s">
        <v>156</v>
      </c>
      <c r="N36" s="91" t="s">
        <v>158</v>
      </c>
      <c r="O36" s="277"/>
      <c r="P36" s="288"/>
    </row>
    <row r="37" spans="1:16" ht="30.75" customHeight="1">
      <c r="A37" s="387"/>
      <c r="B37" s="384" t="s">
        <v>41</v>
      </c>
      <c r="C37" s="326">
        <v>2</v>
      </c>
      <c r="D37" s="326">
        <v>51</v>
      </c>
      <c r="E37" s="309">
        <v>1</v>
      </c>
      <c r="F37" s="309">
        <v>25</v>
      </c>
      <c r="G37" s="280" t="s">
        <v>56</v>
      </c>
      <c r="H37" s="280" t="s">
        <v>49</v>
      </c>
      <c r="I37" s="326">
        <v>6</v>
      </c>
      <c r="J37" s="319">
        <v>2</v>
      </c>
      <c r="K37" s="319">
        <v>26</v>
      </c>
      <c r="L37" s="378" t="s">
        <v>53</v>
      </c>
      <c r="M37" s="13" t="s">
        <v>76</v>
      </c>
      <c r="N37" s="20" t="s">
        <v>164</v>
      </c>
      <c r="O37" s="326">
        <v>51</v>
      </c>
      <c r="P37" s="372">
        <v>102</v>
      </c>
    </row>
    <row r="38" spans="1:16" ht="27.75" customHeight="1" hidden="1">
      <c r="A38" s="388"/>
      <c r="B38" s="385"/>
      <c r="C38" s="327"/>
      <c r="D38" s="327"/>
      <c r="E38" s="310"/>
      <c r="F38" s="310"/>
      <c r="G38" s="390"/>
      <c r="H38" s="375"/>
      <c r="I38" s="352"/>
      <c r="J38" s="320"/>
      <c r="K38" s="320"/>
      <c r="L38" s="379"/>
      <c r="M38" s="16" t="s">
        <v>49</v>
      </c>
      <c r="N38" s="17"/>
      <c r="O38" s="376"/>
      <c r="P38" s="373"/>
    </row>
    <row r="39" spans="1:16" ht="3.75" customHeight="1" hidden="1">
      <c r="A39" s="388"/>
      <c r="B39" s="385"/>
      <c r="C39" s="327"/>
      <c r="D39" s="327"/>
      <c r="E39" s="310"/>
      <c r="F39" s="310"/>
      <c r="G39" s="327"/>
      <c r="H39" s="326" t="s">
        <v>55</v>
      </c>
      <c r="I39" s="326">
        <v>3</v>
      </c>
      <c r="J39" s="320"/>
      <c r="K39" s="320"/>
      <c r="L39" s="378" t="s">
        <v>75</v>
      </c>
      <c r="M39" s="14" t="s">
        <v>50</v>
      </c>
      <c r="N39" s="14">
        <v>5</v>
      </c>
      <c r="O39" s="376"/>
      <c r="P39" s="373"/>
    </row>
    <row r="40" spans="1:16" ht="28.5" customHeight="1">
      <c r="A40" s="388"/>
      <c r="B40" s="385"/>
      <c r="C40" s="327"/>
      <c r="D40" s="327"/>
      <c r="E40" s="310"/>
      <c r="F40" s="310"/>
      <c r="G40" s="327"/>
      <c r="H40" s="327"/>
      <c r="I40" s="327"/>
      <c r="J40" s="320"/>
      <c r="K40" s="320"/>
      <c r="L40" s="380"/>
      <c r="M40" s="378" t="s">
        <v>162</v>
      </c>
      <c r="N40" s="382" t="s">
        <v>163</v>
      </c>
      <c r="O40" s="376"/>
      <c r="P40" s="373"/>
    </row>
    <row r="41" spans="1:16" ht="15" customHeight="1" hidden="1">
      <c r="A41" s="389"/>
      <c r="B41" s="386"/>
      <c r="C41" s="352"/>
      <c r="D41" s="352"/>
      <c r="E41" s="311"/>
      <c r="F41" s="311"/>
      <c r="G41" s="352"/>
      <c r="H41" s="352"/>
      <c r="I41" s="352"/>
      <c r="J41" s="329"/>
      <c r="K41" s="329"/>
      <c r="L41" s="379"/>
      <c r="M41" s="381"/>
      <c r="N41" s="383"/>
      <c r="O41" s="376"/>
      <c r="P41" s="373"/>
    </row>
    <row r="42" spans="1:16" ht="35.25" customHeight="1">
      <c r="A42" s="316"/>
      <c r="B42" s="312" t="s">
        <v>27</v>
      </c>
      <c r="C42" s="326">
        <v>3</v>
      </c>
      <c r="D42" s="326">
        <v>81</v>
      </c>
      <c r="E42" s="309">
        <v>3</v>
      </c>
      <c r="F42" s="309">
        <v>81</v>
      </c>
      <c r="G42" s="280" t="s">
        <v>56</v>
      </c>
      <c r="H42" s="75" t="s">
        <v>55</v>
      </c>
      <c r="I42" s="73">
        <v>3</v>
      </c>
      <c r="J42" s="319">
        <v>0</v>
      </c>
      <c r="K42" s="319">
        <v>0</v>
      </c>
      <c r="L42" s="234">
        <v>0</v>
      </c>
      <c r="M42" s="234">
        <v>0</v>
      </c>
      <c r="N42" s="234">
        <v>0</v>
      </c>
      <c r="O42" s="376"/>
      <c r="P42" s="373"/>
    </row>
    <row r="43" spans="1:16" ht="15" customHeight="1" hidden="1">
      <c r="A43" s="317"/>
      <c r="B43" s="313"/>
      <c r="C43" s="327"/>
      <c r="D43" s="327"/>
      <c r="E43" s="310"/>
      <c r="F43" s="310"/>
      <c r="G43" s="375"/>
      <c r="H43" s="75" t="s">
        <v>49</v>
      </c>
      <c r="I43" s="73">
        <v>6</v>
      </c>
      <c r="J43" s="320"/>
      <c r="K43" s="320"/>
      <c r="L43" s="323"/>
      <c r="M43" s="323"/>
      <c r="N43" s="323"/>
      <c r="O43" s="376"/>
      <c r="P43" s="373"/>
    </row>
    <row r="44" spans="1:16" ht="18.75" customHeight="1" hidden="1">
      <c r="A44" s="317"/>
      <c r="B44" s="313"/>
      <c r="C44" s="327"/>
      <c r="D44" s="327"/>
      <c r="E44" s="310"/>
      <c r="F44" s="310"/>
      <c r="G44" s="75" t="s">
        <v>52</v>
      </c>
      <c r="H44" s="75"/>
      <c r="I44" s="73"/>
      <c r="J44" s="320"/>
      <c r="K44" s="320"/>
      <c r="L44" s="323"/>
      <c r="M44" s="323"/>
      <c r="N44" s="323"/>
      <c r="O44" s="376"/>
      <c r="P44" s="373"/>
    </row>
    <row r="45" spans="1:16" ht="15" customHeight="1" hidden="1">
      <c r="A45" s="317"/>
      <c r="B45" s="313"/>
      <c r="C45" s="327"/>
      <c r="D45" s="327"/>
      <c r="E45" s="310"/>
      <c r="F45" s="310"/>
      <c r="G45" s="305"/>
      <c r="H45" s="75" t="s">
        <v>51</v>
      </c>
      <c r="I45" s="73">
        <v>3</v>
      </c>
      <c r="J45" s="320"/>
      <c r="K45" s="320"/>
      <c r="L45" s="323"/>
      <c r="M45" s="323"/>
      <c r="N45" s="323"/>
      <c r="O45" s="376"/>
      <c r="P45" s="373"/>
    </row>
    <row r="46" spans="1:16" ht="15" customHeight="1" hidden="1">
      <c r="A46" s="317"/>
      <c r="B46" s="313"/>
      <c r="C46" s="327"/>
      <c r="D46" s="327"/>
      <c r="E46" s="310"/>
      <c r="F46" s="310"/>
      <c r="G46" s="330"/>
      <c r="H46" s="280" t="s">
        <v>49</v>
      </c>
      <c r="I46" s="122">
        <v>3</v>
      </c>
      <c r="J46" s="320"/>
      <c r="K46" s="320"/>
      <c r="L46" s="323"/>
      <c r="M46" s="323"/>
      <c r="N46" s="323"/>
      <c r="O46" s="376"/>
      <c r="P46" s="373"/>
    </row>
    <row r="47" spans="1:16" ht="12.75" customHeight="1">
      <c r="A47" s="317"/>
      <c r="B47" s="313"/>
      <c r="C47" s="327"/>
      <c r="D47" s="327"/>
      <c r="E47" s="310"/>
      <c r="F47" s="310"/>
      <c r="G47" s="330"/>
      <c r="H47" s="281"/>
      <c r="I47" s="326">
        <v>6</v>
      </c>
      <c r="J47" s="320"/>
      <c r="K47" s="320"/>
      <c r="L47" s="323"/>
      <c r="M47" s="323"/>
      <c r="N47" s="323"/>
      <c r="O47" s="377"/>
      <c r="P47" s="374"/>
    </row>
    <row r="48" spans="1:16" ht="14.25" customHeight="1">
      <c r="A48" s="317"/>
      <c r="B48" s="313"/>
      <c r="C48" s="327"/>
      <c r="D48" s="327"/>
      <c r="E48" s="310"/>
      <c r="F48" s="310"/>
      <c r="G48" s="306"/>
      <c r="H48" s="282"/>
      <c r="I48" s="352"/>
      <c r="J48" s="320"/>
      <c r="K48" s="320"/>
      <c r="L48" s="323"/>
      <c r="M48" s="323"/>
      <c r="N48" s="323"/>
      <c r="O48" s="326">
        <v>81</v>
      </c>
      <c r="P48" s="372">
        <v>152</v>
      </c>
    </row>
    <row r="49" spans="1:16" ht="21.75" customHeight="1">
      <c r="A49" s="318"/>
      <c r="B49" s="314"/>
      <c r="C49" s="328"/>
      <c r="D49" s="328"/>
      <c r="E49" s="325"/>
      <c r="F49" s="325"/>
      <c r="G49" s="120" t="s">
        <v>52</v>
      </c>
      <c r="H49" s="75"/>
      <c r="I49" s="125"/>
      <c r="J49" s="321"/>
      <c r="K49" s="321"/>
      <c r="L49" s="324"/>
      <c r="M49" s="324"/>
      <c r="N49" s="324"/>
      <c r="O49" s="328"/>
      <c r="P49" s="345"/>
    </row>
    <row r="50" spans="1:16" ht="21.75" customHeight="1">
      <c r="A50" s="318"/>
      <c r="B50" s="314"/>
      <c r="C50" s="328"/>
      <c r="D50" s="328"/>
      <c r="E50" s="325"/>
      <c r="F50" s="325"/>
      <c r="G50" s="305" t="s">
        <v>54</v>
      </c>
      <c r="H50" s="75" t="s">
        <v>51</v>
      </c>
      <c r="I50" s="125">
        <v>3</v>
      </c>
      <c r="J50" s="321"/>
      <c r="K50" s="321"/>
      <c r="L50" s="324"/>
      <c r="M50" s="324"/>
      <c r="N50" s="324"/>
      <c r="O50" s="328"/>
      <c r="P50" s="345"/>
    </row>
    <row r="51" spans="1:16" ht="21.75" customHeight="1">
      <c r="A51" s="239"/>
      <c r="B51" s="315"/>
      <c r="C51" s="277"/>
      <c r="D51" s="277"/>
      <c r="E51" s="290"/>
      <c r="F51" s="290"/>
      <c r="G51" s="306"/>
      <c r="H51" s="75" t="s">
        <v>49</v>
      </c>
      <c r="I51" s="125">
        <v>6</v>
      </c>
      <c r="J51" s="322"/>
      <c r="K51" s="322"/>
      <c r="L51" s="154"/>
      <c r="M51" s="154"/>
      <c r="N51" s="154"/>
      <c r="O51" s="277"/>
      <c r="P51" s="288"/>
    </row>
    <row r="52" spans="1:16" ht="21.75" customHeight="1">
      <c r="A52" s="278"/>
      <c r="B52" s="144" t="s">
        <v>28</v>
      </c>
      <c r="C52" s="276">
        <v>1</v>
      </c>
      <c r="D52" s="276">
        <v>30</v>
      </c>
      <c r="E52" s="289">
        <v>0</v>
      </c>
      <c r="F52" s="289">
        <v>0</v>
      </c>
      <c r="G52" s="276">
        <v>0</v>
      </c>
      <c r="H52" s="276">
        <v>0</v>
      </c>
      <c r="I52" s="276">
        <v>0</v>
      </c>
      <c r="J52" s="291">
        <v>2</v>
      </c>
      <c r="K52" s="291">
        <v>30</v>
      </c>
      <c r="L52" s="300" t="s">
        <v>53</v>
      </c>
      <c r="M52" s="91" t="s">
        <v>49</v>
      </c>
      <c r="N52" s="91">
        <v>6</v>
      </c>
      <c r="O52" s="276">
        <v>30</v>
      </c>
      <c r="P52" s="287">
        <v>62</v>
      </c>
    </row>
    <row r="53" spans="1:16" ht="15">
      <c r="A53" s="336"/>
      <c r="B53" s="228"/>
      <c r="C53" s="297"/>
      <c r="D53" s="297"/>
      <c r="E53" s="332"/>
      <c r="F53" s="332"/>
      <c r="G53" s="297"/>
      <c r="H53" s="297"/>
      <c r="I53" s="297"/>
      <c r="J53" s="307"/>
      <c r="K53" s="307"/>
      <c r="L53" s="301"/>
      <c r="M53" s="83" t="s">
        <v>48</v>
      </c>
      <c r="N53" s="91">
        <v>5</v>
      </c>
      <c r="O53" s="297"/>
      <c r="P53" s="298"/>
    </row>
    <row r="54" spans="1:16" ht="15">
      <c r="A54" s="336"/>
      <c r="B54" s="228"/>
      <c r="C54" s="297"/>
      <c r="D54" s="297"/>
      <c r="E54" s="332"/>
      <c r="F54" s="332"/>
      <c r="G54" s="297"/>
      <c r="H54" s="297"/>
      <c r="I54" s="297"/>
      <c r="J54" s="307"/>
      <c r="K54" s="307"/>
      <c r="L54" s="300" t="s">
        <v>67</v>
      </c>
      <c r="M54" s="91" t="s">
        <v>49</v>
      </c>
      <c r="N54" s="91">
        <v>6</v>
      </c>
      <c r="O54" s="297"/>
      <c r="P54" s="298"/>
    </row>
    <row r="55" spans="1:16" ht="15">
      <c r="A55" s="279"/>
      <c r="B55" s="146"/>
      <c r="C55" s="295"/>
      <c r="D55" s="295"/>
      <c r="E55" s="333"/>
      <c r="F55" s="333"/>
      <c r="G55" s="295"/>
      <c r="H55" s="295"/>
      <c r="I55" s="295"/>
      <c r="J55" s="292"/>
      <c r="K55" s="292"/>
      <c r="L55" s="301"/>
      <c r="M55" s="83" t="s">
        <v>64</v>
      </c>
      <c r="N55" s="91">
        <v>4</v>
      </c>
      <c r="O55" s="295"/>
      <c r="P55" s="296"/>
    </row>
    <row r="56" spans="1:16" ht="51">
      <c r="A56" s="27"/>
      <c r="B56" s="19" t="s">
        <v>42</v>
      </c>
      <c r="C56" s="77">
        <v>2</v>
      </c>
      <c r="D56" s="77">
        <v>57</v>
      </c>
      <c r="E56" s="106">
        <v>2</v>
      </c>
      <c r="F56" s="106">
        <v>57</v>
      </c>
      <c r="G56" s="78" t="s">
        <v>108</v>
      </c>
      <c r="H56" s="78" t="s">
        <v>170</v>
      </c>
      <c r="I56" s="78" t="s">
        <v>109</v>
      </c>
      <c r="J56" s="115">
        <v>0</v>
      </c>
      <c r="K56" s="115">
        <v>0</v>
      </c>
      <c r="L56" s="93">
        <v>0</v>
      </c>
      <c r="M56" s="93">
        <v>0</v>
      </c>
      <c r="N56" s="93">
        <v>0</v>
      </c>
      <c r="O56" s="77">
        <v>57</v>
      </c>
      <c r="P56" s="99">
        <v>57</v>
      </c>
    </row>
    <row r="57" spans="1:16" ht="38.25">
      <c r="A57" s="398"/>
      <c r="B57" s="144" t="s">
        <v>43</v>
      </c>
      <c r="C57" s="399">
        <v>2</v>
      </c>
      <c r="D57" s="399">
        <v>62</v>
      </c>
      <c r="E57" s="401">
        <v>1</v>
      </c>
      <c r="F57" s="401">
        <v>30</v>
      </c>
      <c r="G57" s="399" t="s">
        <v>72</v>
      </c>
      <c r="H57" s="76" t="s">
        <v>117</v>
      </c>
      <c r="I57" s="76">
        <v>6</v>
      </c>
      <c r="J57" s="116">
        <v>1</v>
      </c>
      <c r="K57" s="116">
        <v>15</v>
      </c>
      <c r="L57" s="90" t="s">
        <v>4</v>
      </c>
      <c r="M57" s="90" t="s">
        <v>110</v>
      </c>
      <c r="N57" s="90" t="s">
        <v>111</v>
      </c>
      <c r="O57" s="399">
        <v>62</v>
      </c>
      <c r="P57" s="404">
        <v>119</v>
      </c>
    </row>
    <row r="58" spans="1:16" ht="27" customHeight="1">
      <c r="A58" s="279"/>
      <c r="B58" s="145"/>
      <c r="C58" s="400"/>
      <c r="D58" s="400"/>
      <c r="E58" s="402"/>
      <c r="F58" s="402"/>
      <c r="G58" s="400"/>
      <c r="H58" s="76" t="s">
        <v>60</v>
      </c>
      <c r="I58" s="76">
        <v>3</v>
      </c>
      <c r="J58" s="116">
        <v>1</v>
      </c>
      <c r="K58" s="116">
        <v>17</v>
      </c>
      <c r="L58" s="90" t="s">
        <v>114</v>
      </c>
      <c r="M58" s="90" t="s">
        <v>115</v>
      </c>
      <c r="N58" s="90" t="s">
        <v>116</v>
      </c>
      <c r="O58" s="400"/>
      <c r="P58" s="405"/>
    </row>
    <row r="59" spans="1:16" ht="26.25">
      <c r="A59" s="23"/>
      <c r="B59" s="19" t="s">
        <v>47</v>
      </c>
      <c r="C59" s="69">
        <v>1</v>
      </c>
      <c r="D59" s="69">
        <v>13</v>
      </c>
      <c r="E59" s="102">
        <v>1</v>
      </c>
      <c r="F59" s="102">
        <v>13</v>
      </c>
      <c r="G59" s="121" t="s">
        <v>58</v>
      </c>
      <c r="H59" s="121" t="s">
        <v>128</v>
      </c>
      <c r="I59" s="124" t="s">
        <v>131</v>
      </c>
      <c r="J59" s="108">
        <v>0</v>
      </c>
      <c r="K59" s="108">
        <v>0</v>
      </c>
      <c r="L59" s="83">
        <v>0</v>
      </c>
      <c r="M59" s="83">
        <v>0</v>
      </c>
      <c r="N59" s="83">
        <v>0</v>
      </c>
      <c r="O59" s="69">
        <v>13</v>
      </c>
      <c r="P59" s="94">
        <v>25</v>
      </c>
    </row>
    <row r="60" spans="1:16" ht="15">
      <c r="A60" s="278"/>
      <c r="B60" s="144" t="s">
        <v>29</v>
      </c>
      <c r="C60" s="283">
        <v>3</v>
      </c>
      <c r="D60" s="283">
        <v>81</v>
      </c>
      <c r="E60" s="293">
        <v>3</v>
      </c>
      <c r="F60" s="293">
        <v>81</v>
      </c>
      <c r="G60" s="399" t="s">
        <v>56</v>
      </c>
      <c r="H60" s="76" t="s">
        <v>49</v>
      </c>
      <c r="I60" s="79">
        <v>6</v>
      </c>
      <c r="J60" s="392">
        <v>0</v>
      </c>
      <c r="K60" s="392">
        <v>0</v>
      </c>
      <c r="L60" s="395">
        <v>0</v>
      </c>
      <c r="M60" s="395">
        <v>0</v>
      </c>
      <c r="N60" s="395">
        <v>0</v>
      </c>
      <c r="O60" s="283">
        <v>81</v>
      </c>
      <c r="P60" s="285">
        <v>159</v>
      </c>
    </row>
    <row r="61" spans="1:16" ht="15">
      <c r="A61" s="336"/>
      <c r="B61" s="228"/>
      <c r="C61" s="351"/>
      <c r="D61" s="351"/>
      <c r="E61" s="371"/>
      <c r="F61" s="371"/>
      <c r="G61" s="400"/>
      <c r="H61" s="76" t="s">
        <v>55</v>
      </c>
      <c r="I61" s="79">
        <v>3</v>
      </c>
      <c r="J61" s="393"/>
      <c r="K61" s="393"/>
      <c r="L61" s="396"/>
      <c r="M61" s="396"/>
      <c r="N61" s="396"/>
      <c r="O61" s="351"/>
      <c r="P61" s="391"/>
    </row>
    <row r="62" spans="1:16" ht="15">
      <c r="A62" s="336"/>
      <c r="B62" s="228"/>
      <c r="C62" s="351"/>
      <c r="D62" s="351"/>
      <c r="E62" s="371"/>
      <c r="F62" s="371"/>
      <c r="G62" s="399" t="s">
        <v>53</v>
      </c>
      <c r="H62" s="76" t="s">
        <v>49</v>
      </c>
      <c r="I62" s="79">
        <v>6</v>
      </c>
      <c r="J62" s="393"/>
      <c r="K62" s="393"/>
      <c r="L62" s="396"/>
      <c r="M62" s="396"/>
      <c r="N62" s="396"/>
      <c r="O62" s="351"/>
      <c r="P62" s="391"/>
    </row>
    <row r="63" spans="1:16" ht="15">
      <c r="A63" s="336"/>
      <c r="B63" s="228"/>
      <c r="C63" s="351"/>
      <c r="D63" s="351"/>
      <c r="E63" s="371"/>
      <c r="F63" s="371"/>
      <c r="G63" s="400"/>
      <c r="H63" s="76" t="s">
        <v>48</v>
      </c>
      <c r="I63" s="79">
        <v>5</v>
      </c>
      <c r="J63" s="393"/>
      <c r="K63" s="393"/>
      <c r="L63" s="396"/>
      <c r="M63" s="396"/>
      <c r="N63" s="396"/>
      <c r="O63" s="351"/>
      <c r="P63" s="391"/>
    </row>
    <row r="64" spans="1:16" ht="15">
      <c r="A64" s="336"/>
      <c r="B64" s="228"/>
      <c r="C64" s="351"/>
      <c r="D64" s="351"/>
      <c r="E64" s="371"/>
      <c r="F64" s="371"/>
      <c r="G64" s="399" t="s">
        <v>54</v>
      </c>
      <c r="H64" s="76" t="s">
        <v>49</v>
      </c>
      <c r="I64" s="79">
        <v>6</v>
      </c>
      <c r="J64" s="393"/>
      <c r="K64" s="393"/>
      <c r="L64" s="396"/>
      <c r="M64" s="396"/>
      <c r="N64" s="396"/>
      <c r="O64" s="351"/>
      <c r="P64" s="391"/>
    </row>
    <row r="65" spans="1:16" ht="15">
      <c r="A65" s="336"/>
      <c r="B65" s="228"/>
      <c r="C65" s="351"/>
      <c r="D65" s="351"/>
      <c r="E65" s="371"/>
      <c r="F65" s="371"/>
      <c r="G65" s="406"/>
      <c r="H65" s="76" t="s">
        <v>50</v>
      </c>
      <c r="I65" s="79">
        <v>3</v>
      </c>
      <c r="J65" s="393"/>
      <c r="K65" s="393"/>
      <c r="L65" s="396"/>
      <c r="M65" s="396"/>
      <c r="N65" s="396"/>
      <c r="O65" s="351"/>
      <c r="P65" s="391"/>
    </row>
    <row r="66" spans="1:16" ht="15">
      <c r="A66" s="279"/>
      <c r="B66" s="145"/>
      <c r="C66" s="284"/>
      <c r="D66" s="284"/>
      <c r="E66" s="294"/>
      <c r="F66" s="294"/>
      <c r="G66" s="400"/>
      <c r="H66" s="76" t="s">
        <v>51</v>
      </c>
      <c r="I66" s="79">
        <v>3</v>
      </c>
      <c r="J66" s="394"/>
      <c r="K66" s="394"/>
      <c r="L66" s="397"/>
      <c r="M66" s="397"/>
      <c r="N66" s="397"/>
      <c r="O66" s="284"/>
      <c r="P66" s="286"/>
    </row>
    <row r="67" spans="1:16" ht="15">
      <c r="A67" s="7"/>
      <c r="B67" s="133" t="s">
        <v>17</v>
      </c>
      <c r="C67" s="134">
        <f>SUM(C5:C66)</f>
        <v>36</v>
      </c>
      <c r="D67" s="134">
        <f>SUM(D5:D66)</f>
        <v>916</v>
      </c>
      <c r="E67" s="134">
        <f>SUM(E5:E66)</f>
        <v>28</v>
      </c>
      <c r="F67" s="134">
        <f>SUM(F5:F66)</f>
        <v>642</v>
      </c>
      <c r="G67" s="134"/>
      <c r="H67" s="134"/>
      <c r="I67" s="134"/>
      <c r="J67" s="134">
        <f>SUM(J5:J66)</f>
        <v>18</v>
      </c>
      <c r="K67" s="134">
        <f>SUM(K5:K66)</f>
        <v>274</v>
      </c>
      <c r="L67" s="134"/>
      <c r="M67" s="134"/>
      <c r="N67" s="134"/>
      <c r="O67" s="134">
        <f>SUM(O5:O66)</f>
        <v>916</v>
      </c>
      <c r="P67" s="134">
        <f>SUM(P5:P66)</f>
        <v>1846</v>
      </c>
    </row>
    <row r="68" spans="1:16" ht="15">
      <c r="A68" s="398"/>
      <c r="B68" s="140" t="s">
        <v>30</v>
      </c>
      <c r="C68" s="331">
        <v>1</v>
      </c>
      <c r="D68" s="331">
        <v>6</v>
      </c>
      <c r="E68" s="409">
        <v>1</v>
      </c>
      <c r="F68" s="409">
        <v>6</v>
      </c>
      <c r="G68" s="331" t="s">
        <v>58</v>
      </c>
      <c r="H68" s="76" t="s">
        <v>78</v>
      </c>
      <c r="I68" s="80">
        <v>3</v>
      </c>
      <c r="J68" s="411">
        <v>0</v>
      </c>
      <c r="K68" s="291">
        <v>0</v>
      </c>
      <c r="L68" s="302">
        <v>0</v>
      </c>
      <c r="M68" s="302">
        <v>0</v>
      </c>
      <c r="N68" s="302">
        <v>0</v>
      </c>
      <c r="O68" s="276">
        <v>6</v>
      </c>
      <c r="P68" s="287">
        <v>11</v>
      </c>
    </row>
    <row r="69" spans="1:16" ht="15">
      <c r="A69" s="408"/>
      <c r="B69" s="407"/>
      <c r="C69" s="403"/>
      <c r="D69" s="403"/>
      <c r="E69" s="410"/>
      <c r="F69" s="410"/>
      <c r="G69" s="403"/>
      <c r="H69" s="76" t="s">
        <v>55</v>
      </c>
      <c r="I69" s="80">
        <v>3</v>
      </c>
      <c r="J69" s="412"/>
      <c r="K69" s="292"/>
      <c r="L69" s="304"/>
      <c r="M69" s="304"/>
      <c r="N69" s="304"/>
      <c r="O69" s="295"/>
      <c r="P69" s="296"/>
    </row>
    <row r="70" spans="1:16" ht="26.25">
      <c r="A70" s="23"/>
      <c r="B70" s="2" t="s">
        <v>31</v>
      </c>
      <c r="C70" s="69">
        <v>1</v>
      </c>
      <c r="D70" s="69">
        <v>9</v>
      </c>
      <c r="E70" s="102">
        <v>1</v>
      </c>
      <c r="F70" s="102">
        <v>9</v>
      </c>
      <c r="G70" s="70" t="s">
        <v>120</v>
      </c>
      <c r="H70" s="70" t="s">
        <v>80</v>
      </c>
      <c r="I70" s="69" t="s">
        <v>131</v>
      </c>
      <c r="J70" s="108">
        <v>0</v>
      </c>
      <c r="K70" s="108">
        <v>0</v>
      </c>
      <c r="L70" s="83">
        <v>0</v>
      </c>
      <c r="M70" s="83">
        <v>0</v>
      </c>
      <c r="N70" s="83">
        <v>0</v>
      </c>
      <c r="O70" s="69">
        <v>9</v>
      </c>
      <c r="P70" s="94">
        <v>21</v>
      </c>
    </row>
    <row r="71" spans="1:16" ht="38.25">
      <c r="A71" s="23"/>
      <c r="B71" s="2" t="s">
        <v>32</v>
      </c>
      <c r="C71" s="73">
        <v>1</v>
      </c>
      <c r="D71" s="73">
        <v>9</v>
      </c>
      <c r="E71" s="104">
        <v>1</v>
      </c>
      <c r="F71" s="104">
        <v>9</v>
      </c>
      <c r="G71" s="81" t="s">
        <v>56</v>
      </c>
      <c r="H71" s="81" t="s">
        <v>61</v>
      </c>
      <c r="I71" s="81" t="s">
        <v>62</v>
      </c>
      <c r="J71" s="109">
        <v>0</v>
      </c>
      <c r="K71" s="109">
        <v>0</v>
      </c>
      <c r="L71" s="84">
        <v>0</v>
      </c>
      <c r="M71" s="84">
        <v>0</v>
      </c>
      <c r="N71" s="84">
        <v>0</v>
      </c>
      <c r="O71" s="82">
        <v>9</v>
      </c>
      <c r="P71" s="100">
        <v>16</v>
      </c>
    </row>
    <row r="72" spans="1:16" ht="38.25">
      <c r="A72" s="23"/>
      <c r="B72" s="2" t="s">
        <v>33</v>
      </c>
      <c r="C72" s="69">
        <v>1</v>
      </c>
      <c r="D72" s="69">
        <v>3</v>
      </c>
      <c r="E72" s="102">
        <v>1</v>
      </c>
      <c r="F72" s="102">
        <v>3</v>
      </c>
      <c r="G72" s="70" t="s">
        <v>54</v>
      </c>
      <c r="H72" s="70" t="s">
        <v>129</v>
      </c>
      <c r="I72" s="70" t="s">
        <v>131</v>
      </c>
      <c r="J72" s="117">
        <v>0</v>
      </c>
      <c r="K72" s="117">
        <v>0</v>
      </c>
      <c r="L72" s="91">
        <v>0</v>
      </c>
      <c r="M72" s="91">
        <v>0</v>
      </c>
      <c r="N72" s="91">
        <v>0</v>
      </c>
      <c r="O72" s="70">
        <v>3</v>
      </c>
      <c r="P72" s="101">
        <v>5</v>
      </c>
    </row>
    <row r="73" spans="1:16" ht="26.25">
      <c r="A73" s="23"/>
      <c r="B73" s="2" t="s">
        <v>44</v>
      </c>
      <c r="C73" s="69">
        <v>1</v>
      </c>
      <c r="D73" s="69">
        <v>10</v>
      </c>
      <c r="E73" s="102">
        <v>1</v>
      </c>
      <c r="F73" s="102">
        <v>10</v>
      </c>
      <c r="G73" s="70" t="s">
        <v>56</v>
      </c>
      <c r="H73" s="70">
        <v>0</v>
      </c>
      <c r="I73" s="70">
        <v>0</v>
      </c>
      <c r="J73" s="108">
        <v>0</v>
      </c>
      <c r="K73" s="108">
        <v>0</v>
      </c>
      <c r="L73" s="83">
        <v>0</v>
      </c>
      <c r="M73" s="83">
        <v>0</v>
      </c>
      <c r="N73" s="83">
        <v>0</v>
      </c>
      <c r="O73" s="69">
        <v>10</v>
      </c>
      <c r="P73" s="94">
        <v>18</v>
      </c>
    </row>
    <row r="74" spans="1:16" ht="33" customHeight="1">
      <c r="A74" s="26"/>
      <c r="B74" s="2" t="s">
        <v>34</v>
      </c>
      <c r="C74" s="70">
        <v>1</v>
      </c>
      <c r="D74" s="70">
        <v>7</v>
      </c>
      <c r="E74" s="107">
        <v>1</v>
      </c>
      <c r="F74" s="107">
        <v>7</v>
      </c>
      <c r="G74" s="70" t="s">
        <v>53</v>
      </c>
      <c r="H74" s="70" t="s">
        <v>123</v>
      </c>
      <c r="I74" s="121" t="s">
        <v>124</v>
      </c>
      <c r="J74" s="117">
        <v>0</v>
      </c>
      <c r="K74" s="117">
        <v>0</v>
      </c>
      <c r="L74" s="91">
        <v>0</v>
      </c>
      <c r="M74" s="91">
        <v>0</v>
      </c>
      <c r="N74" s="91">
        <v>0</v>
      </c>
      <c r="O74" s="70">
        <v>7</v>
      </c>
      <c r="P74" s="101">
        <v>12</v>
      </c>
    </row>
    <row r="75" spans="1:16" ht="15">
      <c r="A75" s="7"/>
      <c r="B75" s="133" t="s">
        <v>17</v>
      </c>
      <c r="C75" s="134">
        <f>SUM(C68:C74)</f>
        <v>6</v>
      </c>
      <c r="D75" s="134">
        <f>SUM(D68:D74)</f>
        <v>44</v>
      </c>
      <c r="E75" s="134">
        <f>SUM(E68:E74)</f>
        <v>6</v>
      </c>
      <c r="F75" s="134">
        <f>SUM(F68:F74)</f>
        <v>44</v>
      </c>
      <c r="G75" s="134"/>
      <c r="H75" s="134"/>
      <c r="I75" s="134"/>
      <c r="J75" s="134">
        <f>SUM(J68:J74)</f>
        <v>0</v>
      </c>
      <c r="K75" s="134">
        <f>SUM(K68:K74)</f>
        <v>0</v>
      </c>
      <c r="L75" s="134"/>
      <c r="M75" s="134"/>
      <c r="N75" s="134"/>
      <c r="O75" s="134">
        <f>SUM(O68:O74)</f>
        <v>44</v>
      </c>
      <c r="P75" s="134">
        <f>SUM(P68:P74)</f>
        <v>83</v>
      </c>
    </row>
    <row r="76" spans="1:16" ht="15">
      <c r="A76" s="7"/>
      <c r="B76" s="129" t="s">
        <v>35</v>
      </c>
      <c r="C76" s="130">
        <v>42</v>
      </c>
      <c r="D76" s="130">
        <v>960</v>
      </c>
      <c r="E76" s="130">
        <v>34</v>
      </c>
      <c r="F76" s="130">
        <v>686</v>
      </c>
      <c r="G76" s="130"/>
      <c r="H76" s="130"/>
      <c r="I76" s="130"/>
      <c r="J76" s="130">
        <v>18</v>
      </c>
      <c r="K76" s="130">
        <v>274</v>
      </c>
      <c r="L76" s="130"/>
      <c r="M76" s="130"/>
      <c r="N76" s="130"/>
      <c r="O76" s="130">
        <v>960</v>
      </c>
      <c r="P76" s="130">
        <v>1929</v>
      </c>
    </row>
  </sheetData>
  <sheetProtection/>
  <mergeCells count="206">
    <mergeCell ref="O68:O69"/>
    <mergeCell ref="P68:P69"/>
    <mergeCell ref="D68:D69"/>
    <mergeCell ref="E68:E69"/>
    <mergeCell ref="K68:K69"/>
    <mergeCell ref="L68:L69"/>
    <mergeCell ref="M68:M69"/>
    <mergeCell ref="N68:N69"/>
    <mergeCell ref="O60:O66"/>
    <mergeCell ref="P60:P66"/>
    <mergeCell ref="G62:G63"/>
    <mergeCell ref="G64:G66"/>
    <mergeCell ref="B68:B69"/>
    <mergeCell ref="A68:A69"/>
    <mergeCell ref="F68:F69"/>
    <mergeCell ref="G68:G69"/>
    <mergeCell ref="J68:J69"/>
    <mergeCell ref="C68:C69"/>
    <mergeCell ref="G60:G61"/>
    <mergeCell ref="J60:J66"/>
    <mergeCell ref="K60:K66"/>
    <mergeCell ref="L60:L66"/>
    <mergeCell ref="M60:M66"/>
    <mergeCell ref="N60:N66"/>
    <mergeCell ref="G57:G58"/>
    <mergeCell ref="O57:O58"/>
    <mergeCell ref="P57:P58"/>
    <mergeCell ref="B60:B66"/>
    <mergeCell ref="A60:A66"/>
    <mergeCell ref="C60:C66"/>
    <mergeCell ref="D60:D66"/>
    <mergeCell ref="E60:E66"/>
    <mergeCell ref="F60:F66"/>
    <mergeCell ref="B57:B58"/>
    <mergeCell ref="A57:A58"/>
    <mergeCell ref="C57:C58"/>
    <mergeCell ref="D57:D58"/>
    <mergeCell ref="E57:E58"/>
    <mergeCell ref="F57:F58"/>
    <mergeCell ref="G9:G10"/>
    <mergeCell ref="B9:B10"/>
    <mergeCell ref="A9:A10"/>
    <mergeCell ref="C9:C10"/>
    <mergeCell ref="D9:D10"/>
    <mergeCell ref="P5:P7"/>
    <mergeCell ref="J5:J7"/>
    <mergeCell ref="K5:K7"/>
    <mergeCell ref="L5:L7"/>
    <mergeCell ref="M5:M7"/>
    <mergeCell ref="N5:N7"/>
    <mergeCell ref="O5:O7"/>
    <mergeCell ref="B37:B41"/>
    <mergeCell ref="A37:A41"/>
    <mergeCell ref="H37:H38"/>
    <mergeCell ref="I37:I38"/>
    <mergeCell ref="G37:G41"/>
    <mergeCell ref="H39:H41"/>
    <mergeCell ref="I39:I41"/>
    <mergeCell ref="C37:C41"/>
    <mergeCell ref="D37:D41"/>
    <mergeCell ref="F37:F41"/>
    <mergeCell ref="P37:P47"/>
    <mergeCell ref="G42:G43"/>
    <mergeCell ref="I47:I48"/>
    <mergeCell ref="O37:O47"/>
    <mergeCell ref="O48:O51"/>
    <mergeCell ref="P48:P51"/>
    <mergeCell ref="L37:L38"/>
    <mergeCell ref="L39:L41"/>
    <mergeCell ref="M40:M41"/>
    <mergeCell ref="N40:N41"/>
    <mergeCell ref="B52:B55"/>
    <mergeCell ref="A52:A55"/>
    <mergeCell ref="C52:C55"/>
    <mergeCell ref="D52:D55"/>
    <mergeCell ref="E52:E55"/>
    <mergeCell ref="F52:F55"/>
    <mergeCell ref="C2:C3"/>
    <mergeCell ref="D19:D26"/>
    <mergeCell ref="E19:E26"/>
    <mergeCell ref="F19:F26"/>
    <mergeCell ref="J19:J26"/>
    <mergeCell ref="F9:F10"/>
    <mergeCell ref="D5:D7"/>
    <mergeCell ref="E5:E7"/>
    <mergeCell ref="F5:F7"/>
    <mergeCell ref="C19:C26"/>
    <mergeCell ref="O27:O30"/>
    <mergeCell ref="G29:G30"/>
    <mergeCell ref="I19:I26"/>
    <mergeCell ref="M2:M3"/>
    <mergeCell ref="L25:L26"/>
    <mergeCell ref="K2:K3"/>
    <mergeCell ref="L2:L3"/>
    <mergeCell ref="G19:G26"/>
    <mergeCell ref="N2:N3"/>
    <mergeCell ref="I2:I3"/>
    <mergeCell ref="O2:O3"/>
    <mergeCell ref="J2:J3"/>
    <mergeCell ref="H19:H26"/>
    <mergeCell ref="A1:P1"/>
    <mergeCell ref="P2:P3"/>
    <mergeCell ref="E2:E3"/>
    <mergeCell ref="F2:F3"/>
    <mergeCell ref="G2:G3"/>
    <mergeCell ref="H2:H3"/>
    <mergeCell ref="D2:D3"/>
    <mergeCell ref="A2:A3"/>
    <mergeCell ref="B2:B3"/>
    <mergeCell ref="N9:N10"/>
    <mergeCell ref="E11:E12"/>
    <mergeCell ref="E9:E10"/>
    <mergeCell ref="A19:A26"/>
    <mergeCell ref="G11:G12"/>
    <mergeCell ref="H11:H12"/>
    <mergeCell ref="F11:F12"/>
    <mergeCell ref="B19:B26"/>
    <mergeCell ref="O19:O26"/>
    <mergeCell ref="A11:A12"/>
    <mergeCell ref="A5:A7"/>
    <mergeCell ref="B5:B7"/>
    <mergeCell ref="C5:C7"/>
    <mergeCell ref="I11:I12"/>
    <mergeCell ref="B11:B12"/>
    <mergeCell ref="C11:C12"/>
    <mergeCell ref="D11:D12"/>
    <mergeCell ref="B27:B30"/>
    <mergeCell ref="A27:A30"/>
    <mergeCell ref="C27:C30"/>
    <mergeCell ref="D27:D30"/>
    <mergeCell ref="E27:E30"/>
    <mergeCell ref="F27:F28"/>
    <mergeCell ref="F29:F30"/>
    <mergeCell ref="B32:B34"/>
    <mergeCell ref="A32:A34"/>
    <mergeCell ref="J32:J34"/>
    <mergeCell ref="K32:K34"/>
    <mergeCell ref="F32:F34"/>
    <mergeCell ref="D32:D34"/>
    <mergeCell ref="C32:C34"/>
    <mergeCell ref="N42:N51"/>
    <mergeCell ref="K37:K41"/>
    <mergeCell ref="J37:J41"/>
    <mergeCell ref="G45:G48"/>
    <mergeCell ref="N32:N34"/>
    <mergeCell ref="G32:G34"/>
    <mergeCell ref="M42:M51"/>
    <mergeCell ref="E37:E41"/>
    <mergeCell ref="B42:B51"/>
    <mergeCell ref="A42:A51"/>
    <mergeCell ref="J42:J51"/>
    <mergeCell ref="K42:K51"/>
    <mergeCell ref="L42:L51"/>
    <mergeCell ref="E42:E51"/>
    <mergeCell ref="D42:D51"/>
    <mergeCell ref="C42:C51"/>
    <mergeCell ref="F42:F51"/>
    <mergeCell ref="K9:K10"/>
    <mergeCell ref="G50:G51"/>
    <mergeCell ref="G52:G55"/>
    <mergeCell ref="H52:H55"/>
    <mergeCell ref="I52:I55"/>
    <mergeCell ref="J52:J55"/>
    <mergeCell ref="K52:K55"/>
    <mergeCell ref="G27:G28"/>
    <mergeCell ref="K21:K22"/>
    <mergeCell ref="K23:K24"/>
    <mergeCell ref="L52:L53"/>
    <mergeCell ref="L54:L55"/>
    <mergeCell ref="M32:M34"/>
    <mergeCell ref="L32:L34"/>
    <mergeCell ref="M9:M10"/>
    <mergeCell ref="L9:L10"/>
    <mergeCell ref="L21:L22"/>
    <mergeCell ref="L23:L24"/>
    <mergeCell ref="L19:L20"/>
    <mergeCell ref="J9:J10"/>
    <mergeCell ref="E16:E17"/>
    <mergeCell ref="F16:F17"/>
    <mergeCell ref="O9:O10"/>
    <mergeCell ref="P9:P10"/>
    <mergeCell ref="O52:O55"/>
    <mergeCell ref="P52:P55"/>
    <mergeCell ref="O32:O34"/>
    <mergeCell ref="P32:P34"/>
    <mergeCell ref="P27:P30"/>
    <mergeCell ref="D16:D17"/>
    <mergeCell ref="P16:P17"/>
    <mergeCell ref="O35:O36"/>
    <mergeCell ref="P35:P36"/>
    <mergeCell ref="F35:F36"/>
    <mergeCell ref="E35:E36"/>
    <mergeCell ref="K19:K20"/>
    <mergeCell ref="E32:E34"/>
    <mergeCell ref="P19:P26"/>
    <mergeCell ref="K25:K26"/>
    <mergeCell ref="P11:P12"/>
    <mergeCell ref="D35:D36"/>
    <mergeCell ref="C35:C36"/>
    <mergeCell ref="B35:B36"/>
    <mergeCell ref="A35:A36"/>
    <mergeCell ref="H46:H48"/>
    <mergeCell ref="O16:O17"/>
    <mergeCell ref="A16:A17"/>
    <mergeCell ref="B16:B17"/>
    <mergeCell ref="C16:C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User</cp:lastModifiedBy>
  <cp:lastPrinted>2019-06-14T07:30:02Z</cp:lastPrinted>
  <dcterms:created xsi:type="dcterms:W3CDTF">2012-09-05T09:38:03Z</dcterms:created>
  <dcterms:modified xsi:type="dcterms:W3CDTF">2019-06-14T09:22:33Z</dcterms:modified>
  <cp:category/>
  <cp:version/>
  <cp:contentType/>
  <cp:contentStatus/>
</cp:coreProperties>
</file>