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77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<sst xmlns="http://schemas.openxmlformats.org/spreadsheetml/2006/main" count="65" uniqueCount="64">
  <si>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№ п/п</t>
  </si>
  <si>
    <t>Район, город</t>
  </si>
  <si>
    <t>% охвата (от общего числа выпускников 9-х кл)</t>
  </si>
  <si>
    <t>В них об-ся</t>
  </si>
  <si>
    <t>Кол-во
 9-х классов-комплектов (всего)</t>
  </si>
  <si>
    <t>В них 
об-ся 9 кл. (всего)</t>
  </si>
  <si>
    <t>ИТОГО</t>
  </si>
  <si>
    <t>К-во кл-комплектов, в которых осуществл. предпроф. подготовка</t>
  </si>
  <si>
    <t>ВСЕГО ШКОЛ</t>
  </si>
  <si>
    <t xml:space="preserve">Общее количество ООШ </t>
  </si>
  <si>
    <t>Школа (кол-во, где осущ.предпроф.подготовка)</t>
  </si>
  <si>
    <t>МБОУ "ООШ №2"</t>
  </si>
  <si>
    <t>МБОУ "СОШ №5 с УИОП"</t>
  </si>
  <si>
    <t>МБОУ "ООШ №6"</t>
  </si>
  <si>
    <t>МБОУ "ООШ №7"</t>
  </si>
  <si>
    <t>МБОУ "ООШ №8"</t>
  </si>
  <si>
    <t>МБОУ "ООШ №9"</t>
  </si>
  <si>
    <t>МБОУ "СОШ №11"</t>
  </si>
  <si>
    <t>МБОУ "СОШ №12 с УИОП"</t>
  </si>
  <si>
    <t>МБОУ "ООШ №15"</t>
  </si>
  <si>
    <t>МБОУ "СОШ №14" им. А.М. Мамонова</t>
  </si>
  <si>
    <t>МБОУ "ООШ №17"</t>
  </si>
  <si>
    <t>МБОУ "СОШ №16 с УИОП"</t>
  </si>
  <si>
    <t>МБОУ "Гимназия №18"</t>
  </si>
  <si>
    <t>МБОУ "СОШ №20 с УИОП"</t>
  </si>
  <si>
    <t>МБОУ "СОШ №21"</t>
  </si>
  <si>
    <t>МАОУ "СОШ №24 с УИОП"</t>
  </si>
  <si>
    <t>МБОУ "СОШ №28 с УИОП им. А.А. Угарова"</t>
  </si>
  <si>
    <t>МБОУ "СОШ №30"</t>
  </si>
  <si>
    <t>МБОУ "ООШ №36"</t>
  </si>
  <si>
    <t>МАОУ "СОШ №40"</t>
  </si>
  <si>
    <t>МБОУ  «СО  Городищенская  школа с УИОП»</t>
  </si>
  <si>
    <t>МБОУ «СО Ивановская  школа»</t>
  </si>
  <si>
    <t>МБОУ «СО  Роговатовская школа с УИОП»</t>
  </si>
  <si>
    <t>МБОУ «СО  Монаковская школа»</t>
  </si>
  <si>
    <t>МБОУ «СО  Шаталовская школа»</t>
  </si>
  <si>
    <t>МБОУ  «ОО  Архангельская   школа»</t>
  </si>
  <si>
    <t>МБОУ «ОО   Владимировская школа»</t>
  </si>
  <si>
    <t>МБОУ  «ОО  Знаменская  школа»</t>
  </si>
  <si>
    <t>МБОУ  «ОО  Каплинская школа»</t>
  </si>
  <si>
    <t>МБОУ «ОО Котовская  школа»</t>
  </si>
  <si>
    <t>МБОУ  «ОО  Крутовская школа»</t>
  </si>
  <si>
    <t>МБОУ «ОО Курская школа»</t>
  </si>
  <si>
    <t>МБОУ «ОО Незнамовская  школа»</t>
  </si>
  <si>
    <t>МБОУ «ОО  Обуховская школа»</t>
  </si>
  <si>
    <t>МБОУ «ОО Песчанская школа»</t>
  </si>
  <si>
    <t>МБОУ «ОО  Потуданская  школа»</t>
  </si>
  <si>
    <t>МБОУ «ОО Солдатская  школа»</t>
  </si>
  <si>
    <t xml:space="preserve">МБОУ «ОО Сорокинская  школа» </t>
  </si>
  <si>
    <t>МБОУ «ОО Тереховская  школа»</t>
  </si>
  <si>
    <t>МБОУ  «ОО Дмитриевская  школа»</t>
  </si>
  <si>
    <t>Старооскольский район</t>
  </si>
  <si>
    <t>ВСЕГО</t>
  </si>
  <si>
    <t xml:space="preserve">К-во об-ся, не охвачены пред.подгот. </t>
  </si>
  <si>
    <t>МБОУ «ОК Озёрки»</t>
  </si>
  <si>
    <t>Определение предпрофильной подготовки обучающихся в 2018-2019 учебном году</t>
  </si>
  <si>
    <t>ОАНО "Православная гимназия №38"</t>
  </si>
  <si>
    <t>МБОУ "Центр образования "Перспектива"</t>
  </si>
  <si>
    <t>МАОУ "СШ №19-корпус кадет "Виктория"</t>
  </si>
  <si>
    <t>МБОУ "Центр образования - СШ №22"</t>
  </si>
  <si>
    <t>МАОУ "СОШ №27 с УИОП"</t>
  </si>
  <si>
    <t>МАОУ "СПШ №33"</t>
  </si>
  <si>
    <t>МБОУ "СОШ №34"</t>
  </si>
  <si>
    <t>МАОУ "ОК "Лицей №3"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</si>
</sst>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00000"/>
    <numFmt numFmtId="179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4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shrinkToFit="1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10" xfId="329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6" fillId="0" borderId="10" xfId="22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9" fontId="6" fillId="0" borderId="10" xfId="329" applyNumberFormat="1" applyFont="1" applyFill="1" applyBorder="1" applyAlignment="1">
      <alignment horizontal="center" vertical="center"/>
      <protection/>
    </xf>
    <xf numFmtId="9" fontId="2" fillId="0" borderId="10" xfId="0" applyNumberFormat="1" applyFont="1" applyFill="1" applyBorder="1" applyAlignment="1">
      <alignment horizontal="center" vertical="center"/>
    </xf>
    <xf numFmtId="9" fontId="6" fillId="0" borderId="10" xfId="220" applyNumberFormat="1" applyFont="1" applyFill="1" applyBorder="1" applyAlignment="1">
      <alignment horizontal="center" vertical="center" wrapText="1"/>
      <protection/>
    </xf>
    <xf numFmtId="9" fontId="6" fillId="0" borderId="12" xfId="0" applyNumberFormat="1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9" fontId="4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9" fontId="3" fillId="33" borderId="1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 shrinkToFit="1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 shrinkToFit="1"/>
    </xf>
    <xf numFmtId="0" fontId="6" fillId="32" borderId="17" xfId="0" applyFont="1" applyFill="1" applyBorder="1" applyAlignment="1">
      <alignment horizontal="center" vertical="center" shrinkToFit="1"/>
    </xf>
    <xf numFmtId="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10" xfId="54"/>
    <cellStyle name="Обычный 10 11" xfId="55"/>
    <cellStyle name="Обычный 10 12" xfId="56"/>
    <cellStyle name="Обычный 10 13" xfId="57"/>
    <cellStyle name="Обычный 10 14" xfId="58"/>
    <cellStyle name="Обычный 10 15" xfId="59"/>
    <cellStyle name="Обычный 10 16" xfId="60"/>
    <cellStyle name="Обычный 10 17" xfId="61"/>
    <cellStyle name="Обычный 10 2" xfId="62"/>
    <cellStyle name="Обычный 10 3" xfId="63"/>
    <cellStyle name="Обычный 10 4" xfId="64"/>
    <cellStyle name="Обычный 10 5" xfId="65"/>
    <cellStyle name="Обычный 10 6" xfId="66"/>
    <cellStyle name="Обычный 10 7" xfId="67"/>
    <cellStyle name="Обычный 10 8" xfId="68"/>
    <cellStyle name="Обычный 10 9" xfId="69"/>
    <cellStyle name="Обычный 11" xfId="70"/>
    <cellStyle name="Обычный 11 10" xfId="71"/>
    <cellStyle name="Обычный 11 11" xfId="72"/>
    <cellStyle name="Обычный 11 12" xfId="73"/>
    <cellStyle name="Обычный 11 13" xfId="74"/>
    <cellStyle name="Обычный 11 14" xfId="75"/>
    <cellStyle name="Обычный 11 15" xfId="76"/>
    <cellStyle name="Обычный 11 16" xfId="77"/>
    <cellStyle name="Обычный 11 17" xfId="78"/>
    <cellStyle name="Обычный 11 2" xfId="79"/>
    <cellStyle name="Обычный 11 3" xfId="80"/>
    <cellStyle name="Обычный 11 4" xfId="81"/>
    <cellStyle name="Обычный 11 5" xfId="82"/>
    <cellStyle name="Обычный 11 6" xfId="83"/>
    <cellStyle name="Обычный 11 7" xfId="84"/>
    <cellStyle name="Обычный 11 8" xfId="85"/>
    <cellStyle name="Обычный 11 9" xfId="86"/>
    <cellStyle name="Обычный 12" xfId="87"/>
    <cellStyle name="Обычный 12 10" xfId="88"/>
    <cellStyle name="Обычный 12 11" xfId="89"/>
    <cellStyle name="Обычный 12 12" xfId="90"/>
    <cellStyle name="Обычный 12 13" xfId="91"/>
    <cellStyle name="Обычный 12 14" xfId="92"/>
    <cellStyle name="Обычный 12 15" xfId="93"/>
    <cellStyle name="Обычный 12 16" xfId="94"/>
    <cellStyle name="Обычный 12 17" xfId="95"/>
    <cellStyle name="Обычный 12 2" xfId="96"/>
    <cellStyle name="Обычный 12 3" xfId="97"/>
    <cellStyle name="Обычный 12 4" xfId="98"/>
    <cellStyle name="Обычный 12 5" xfId="99"/>
    <cellStyle name="Обычный 12 6" xfId="100"/>
    <cellStyle name="Обычный 12 7" xfId="101"/>
    <cellStyle name="Обычный 12 8" xfId="102"/>
    <cellStyle name="Обычный 12 9" xfId="103"/>
    <cellStyle name="Обычный 13" xfId="104"/>
    <cellStyle name="Обычный 14" xfId="105"/>
    <cellStyle name="Обычный 15" xfId="106"/>
    <cellStyle name="Обычный 16" xfId="107"/>
    <cellStyle name="Обычный 17" xfId="108"/>
    <cellStyle name="Обычный 18" xfId="109"/>
    <cellStyle name="Обычный 19" xfId="110"/>
    <cellStyle name="Обычный 2" xfId="111"/>
    <cellStyle name="Обычный 2 10" xfId="112"/>
    <cellStyle name="Обычный 2 100" xfId="113"/>
    <cellStyle name="Обычный 2 101" xfId="114"/>
    <cellStyle name="Обычный 2 102" xfId="115"/>
    <cellStyle name="Обычный 2 103" xfId="116"/>
    <cellStyle name="Обычный 2 104" xfId="117"/>
    <cellStyle name="Обычный 2 105" xfId="118"/>
    <cellStyle name="Обычный 2 106" xfId="119"/>
    <cellStyle name="Обычный 2 107" xfId="120"/>
    <cellStyle name="Обычный 2 108" xfId="121"/>
    <cellStyle name="Обычный 2 109" xfId="122"/>
    <cellStyle name="Обычный 2 11" xfId="123"/>
    <cellStyle name="Обычный 2 110" xfId="124"/>
    <cellStyle name="Обычный 2 111" xfId="125"/>
    <cellStyle name="Обычный 2 112" xfId="126"/>
    <cellStyle name="Обычный 2 113" xfId="127"/>
    <cellStyle name="Обычный 2 114" xfId="128"/>
    <cellStyle name="Обычный 2 115" xfId="129"/>
    <cellStyle name="Обычный 2 116" xfId="130"/>
    <cellStyle name="Обычный 2 117" xfId="131"/>
    <cellStyle name="Обычный 2 118" xfId="132"/>
    <cellStyle name="Обычный 2 119" xfId="133"/>
    <cellStyle name="Обычный 2 12" xfId="134"/>
    <cellStyle name="Обычный 2 120" xfId="135"/>
    <cellStyle name="Обычный 2 121" xfId="136"/>
    <cellStyle name="Обычный 2 122" xfId="137"/>
    <cellStyle name="Обычный 2 123" xfId="138"/>
    <cellStyle name="Обычный 2 124" xfId="139"/>
    <cellStyle name="Обычный 2 125" xfId="140"/>
    <cellStyle name="Обычный 2 126" xfId="141"/>
    <cellStyle name="Обычный 2 127" xfId="142"/>
    <cellStyle name="Обычный 2 128" xfId="143"/>
    <cellStyle name="Обычный 2 129" xfId="144"/>
    <cellStyle name="Обычный 2 13" xfId="145"/>
    <cellStyle name="Обычный 2 130" xfId="146"/>
    <cellStyle name="Обычный 2 131" xfId="147"/>
    <cellStyle name="Обычный 2 132" xfId="148"/>
    <cellStyle name="Обычный 2 133" xfId="149"/>
    <cellStyle name="Обычный 2 134" xfId="150"/>
    <cellStyle name="Обычный 2 135" xfId="151"/>
    <cellStyle name="Обычный 2 136" xfId="152"/>
    <cellStyle name="Обычный 2 137" xfId="153"/>
    <cellStyle name="Обычный 2 138" xfId="154"/>
    <cellStyle name="Обычный 2 139" xfId="155"/>
    <cellStyle name="Обычный 2 14" xfId="156"/>
    <cellStyle name="Обычный 2 140" xfId="157"/>
    <cellStyle name="Обычный 2 141" xfId="158"/>
    <cellStyle name="Обычный 2 142" xfId="159"/>
    <cellStyle name="Обычный 2 143" xfId="160"/>
    <cellStyle name="Обычный 2 144" xfId="161"/>
    <cellStyle name="Обычный 2 145" xfId="162"/>
    <cellStyle name="Обычный 2 146" xfId="163"/>
    <cellStyle name="Обычный 2 147" xfId="164"/>
    <cellStyle name="Обычный 2 148" xfId="165"/>
    <cellStyle name="Обычный 2 149" xfId="166"/>
    <cellStyle name="Обычный 2 15" xfId="167"/>
    <cellStyle name="Обычный 2 150" xfId="168"/>
    <cellStyle name="Обычный 2 151" xfId="169"/>
    <cellStyle name="Обычный 2 152" xfId="170"/>
    <cellStyle name="Обычный 2 153" xfId="171"/>
    <cellStyle name="Обычный 2 154" xfId="172"/>
    <cellStyle name="Обычный 2 155" xfId="173"/>
    <cellStyle name="Обычный 2 156" xfId="174"/>
    <cellStyle name="Обычный 2 157" xfId="175"/>
    <cellStyle name="Обычный 2 158" xfId="176"/>
    <cellStyle name="Обычный 2 159" xfId="177"/>
    <cellStyle name="Обычный 2 16" xfId="178"/>
    <cellStyle name="Обычный 2 160" xfId="179"/>
    <cellStyle name="Обычный 2 161" xfId="180"/>
    <cellStyle name="Обычный 2 162" xfId="181"/>
    <cellStyle name="Обычный 2 163" xfId="182"/>
    <cellStyle name="Обычный 2 164" xfId="183"/>
    <cellStyle name="Обычный 2 165" xfId="184"/>
    <cellStyle name="Обычный 2 166" xfId="185"/>
    <cellStyle name="Обычный 2 167" xfId="186"/>
    <cellStyle name="Обычный 2 168" xfId="187"/>
    <cellStyle name="Обычный 2 169" xfId="188"/>
    <cellStyle name="Обычный 2 17" xfId="189"/>
    <cellStyle name="Обычный 2 170" xfId="190"/>
    <cellStyle name="Обычный 2 171" xfId="191"/>
    <cellStyle name="Обычный 2 172" xfId="192"/>
    <cellStyle name="Обычный 2 173" xfId="193"/>
    <cellStyle name="Обычный 2 174" xfId="194"/>
    <cellStyle name="Обычный 2 175" xfId="195"/>
    <cellStyle name="Обычный 2 176" xfId="196"/>
    <cellStyle name="Обычный 2 177" xfId="197"/>
    <cellStyle name="Обычный 2 178" xfId="198"/>
    <cellStyle name="Обычный 2 179" xfId="199"/>
    <cellStyle name="Обычный 2 18" xfId="200"/>
    <cellStyle name="Обычный 2 180" xfId="201"/>
    <cellStyle name="Обычный 2 181" xfId="202"/>
    <cellStyle name="Обычный 2 182" xfId="203"/>
    <cellStyle name="Обычный 2 183" xfId="204"/>
    <cellStyle name="Обычный 2 184" xfId="205"/>
    <cellStyle name="Обычный 2 185" xfId="206"/>
    <cellStyle name="Обычный 2 186" xfId="207"/>
    <cellStyle name="Обычный 2 187" xfId="208"/>
    <cellStyle name="Обычный 2 188" xfId="209"/>
    <cellStyle name="Обычный 2 189" xfId="210"/>
    <cellStyle name="Обычный 2 19" xfId="211"/>
    <cellStyle name="Обычный 2 190" xfId="212"/>
    <cellStyle name="Обычный 2 191" xfId="213"/>
    <cellStyle name="Обычный 2 192" xfId="214"/>
    <cellStyle name="Обычный 2 193" xfId="215"/>
    <cellStyle name="Обычный 2 194" xfId="216"/>
    <cellStyle name="Обычный 2 195" xfId="217"/>
    <cellStyle name="Обычный 2 196" xfId="218"/>
    <cellStyle name="Обычный 2 197" xfId="219"/>
    <cellStyle name="Обычный 2 2" xfId="220"/>
    <cellStyle name="Обычный 2 20" xfId="221"/>
    <cellStyle name="Обычный 2 21" xfId="222"/>
    <cellStyle name="Обычный 2 22" xfId="223"/>
    <cellStyle name="Обычный 2 23" xfId="224"/>
    <cellStyle name="Обычный 2 24" xfId="225"/>
    <cellStyle name="Обычный 2 25" xfId="226"/>
    <cellStyle name="Обычный 2 26" xfId="227"/>
    <cellStyle name="Обычный 2 27" xfId="228"/>
    <cellStyle name="Обычный 2 28" xfId="229"/>
    <cellStyle name="Обычный 2 29" xfId="230"/>
    <cellStyle name="Обычный 2 3" xfId="231"/>
    <cellStyle name="Обычный 2 30" xfId="232"/>
    <cellStyle name="Обычный 2 31" xfId="233"/>
    <cellStyle name="Обычный 2 32" xfId="234"/>
    <cellStyle name="Обычный 2 33" xfId="235"/>
    <cellStyle name="Обычный 2 34" xfId="236"/>
    <cellStyle name="Обычный 2 35" xfId="237"/>
    <cellStyle name="Обычный 2 36" xfId="238"/>
    <cellStyle name="Обычный 2 37" xfId="239"/>
    <cellStyle name="Обычный 2 38" xfId="240"/>
    <cellStyle name="Обычный 2 39" xfId="241"/>
    <cellStyle name="Обычный 2 4" xfId="242"/>
    <cellStyle name="Обычный 2 40" xfId="243"/>
    <cellStyle name="Обычный 2 41" xfId="244"/>
    <cellStyle name="Обычный 2 42" xfId="245"/>
    <cellStyle name="Обычный 2 43" xfId="246"/>
    <cellStyle name="Обычный 2 44" xfId="247"/>
    <cellStyle name="Обычный 2 45" xfId="248"/>
    <cellStyle name="Обычный 2 46" xfId="249"/>
    <cellStyle name="Обычный 2 47" xfId="250"/>
    <cellStyle name="Обычный 2 48" xfId="251"/>
    <cellStyle name="Обычный 2 49" xfId="252"/>
    <cellStyle name="Обычный 2 5" xfId="253"/>
    <cellStyle name="Обычный 2 50" xfId="254"/>
    <cellStyle name="Обычный 2 51" xfId="255"/>
    <cellStyle name="Обычный 2 52" xfId="256"/>
    <cellStyle name="Обычный 2 53" xfId="257"/>
    <cellStyle name="Обычный 2 54" xfId="258"/>
    <cellStyle name="Обычный 2 55" xfId="259"/>
    <cellStyle name="Обычный 2 56" xfId="260"/>
    <cellStyle name="Обычный 2 57" xfId="261"/>
    <cellStyle name="Обычный 2 58" xfId="262"/>
    <cellStyle name="Обычный 2 59" xfId="263"/>
    <cellStyle name="Обычный 2 6" xfId="264"/>
    <cellStyle name="Обычный 2 60" xfId="265"/>
    <cellStyle name="Обычный 2 61" xfId="266"/>
    <cellStyle name="Обычный 2 62" xfId="267"/>
    <cellStyle name="Обычный 2 63" xfId="268"/>
    <cellStyle name="Обычный 2 64" xfId="269"/>
    <cellStyle name="Обычный 2 65" xfId="270"/>
    <cellStyle name="Обычный 2 66" xfId="271"/>
    <cellStyle name="Обычный 2 67" xfId="272"/>
    <cellStyle name="Обычный 2 68" xfId="273"/>
    <cellStyle name="Обычный 2 69" xfId="274"/>
    <cellStyle name="Обычный 2 7" xfId="275"/>
    <cellStyle name="Обычный 2 70" xfId="276"/>
    <cellStyle name="Обычный 2 71" xfId="277"/>
    <cellStyle name="Обычный 2 72" xfId="278"/>
    <cellStyle name="Обычный 2 73" xfId="279"/>
    <cellStyle name="Обычный 2 74" xfId="280"/>
    <cellStyle name="Обычный 2 75" xfId="281"/>
    <cellStyle name="Обычный 2 76" xfId="282"/>
    <cellStyle name="Обычный 2 77" xfId="283"/>
    <cellStyle name="Обычный 2 78" xfId="284"/>
    <cellStyle name="Обычный 2 79" xfId="285"/>
    <cellStyle name="Обычный 2 8" xfId="286"/>
    <cellStyle name="Обычный 2 80" xfId="287"/>
    <cellStyle name="Обычный 2 81" xfId="288"/>
    <cellStyle name="Обычный 2 82" xfId="289"/>
    <cellStyle name="Обычный 2 83" xfId="290"/>
    <cellStyle name="Обычный 2 84" xfId="291"/>
    <cellStyle name="Обычный 2 85" xfId="292"/>
    <cellStyle name="Обычный 2 86" xfId="293"/>
    <cellStyle name="Обычный 2 87" xfId="294"/>
    <cellStyle name="Обычный 2 88" xfId="295"/>
    <cellStyle name="Обычный 2 89" xfId="296"/>
    <cellStyle name="Обычный 2 9" xfId="297"/>
    <cellStyle name="Обычный 2 90" xfId="298"/>
    <cellStyle name="Обычный 2 91" xfId="299"/>
    <cellStyle name="Обычный 2 92" xfId="300"/>
    <cellStyle name="Обычный 2 93" xfId="301"/>
    <cellStyle name="Обычный 2 94" xfId="302"/>
    <cellStyle name="Обычный 2 95" xfId="303"/>
    <cellStyle name="Обычный 2 96" xfId="304"/>
    <cellStyle name="Обычный 2 97" xfId="305"/>
    <cellStyle name="Обычный 2 98" xfId="306"/>
    <cellStyle name="Обычный 2 99" xfId="307"/>
    <cellStyle name="Обычный 20" xfId="308"/>
    <cellStyle name="Обычный 21" xfId="309"/>
    <cellStyle name="Обычный 22" xfId="310"/>
    <cellStyle name="Обычный 23" xfId="311"/>
    <cellStyle name="Обычный 24" xfId="312"/>
    <cellStyle name="Обычный 25" xfId="313"/>
    <cellStyle name="Обычный 26" xfId="314"/>
    <cellStyle name="Обычный 27" xfId="315"/>
    <cellStyle name="Обычный 28" xfId="316"/>
    <cellStyle name="Обычный 29" xfId="317"/>
    <cellStyle name="Обычный 3" xfId="318"/>
    <cellStyle name="Обычный 3 10" xfId="319"/>
    <cellStyle name="Обычный 3 11" xfId="320"/>
    <cellStyle name="Обычный 3 12" xfId="321"/>
    <cellStyle name="Обычный 3 13" xfId="322"/>
    <cellStyle name="Обычный 3 14" xfId="323"/>
    <cellStyle name="Обычный 3 15" xfId="324"/>
    <cellStyle name="Обычный 3 16" xfId="325"/>
    <cellStyle name="Обычный 3 17" xfId="326"/>
    <cellStyle name="Обычный 3 18" xfId="327"/>
    <cellStyle name="Обычный 3 19" xfId="328"/>
    <cellStyle name="Обычный 3 2" xfId="329"/>
    <cellStyle name="Обычный 3 20" xfId="330"/>
    <cellStyle name="Обычный 3 21" xfId="331"/>
    <cellStyle name="Обычный 3 22" xfId="332"/>
    <cellStyle name="Обычный 3 23" xfId="333"/>
    <cellStyle name="Обычный 3 24" xfId="334"/>
    <cellStyle name="Обычный 3 25" xfId="335"/>
    <cellStyle name="Обычный 3 26" xfId="336"/>
    <cellStyle name="Обычный 3 3" xfId="337"/>
    <cellStyle name="Обычный 3 4" xfId="338"/>
    <cellStyle name="Обычный 3 5" xfId="339"/>
    <cellStyle name="Обычный 3 6" xfId="340"/>
    <cellStyle name="Обычный 3 7" xfId="341"/>
    <cellStyle name="Обычный 3 8" xfId="342"/>
    <cellStyle name="Обычный 3 9" xfId="343"/>
    <cellStyle name="Обычный 30" xfId="344"/>
    <cellStyle name="Обычный 31" xfId="345"/>
    <cellStyle name="Обычный 32" xfId="346"/>
    <cellStyle name="Обычный 33" xfId="347"/>
    <cellStyle name="Обычный 34" xfId="348"/>
    <cellStyle name="Обычный 35" xfId="349"/>
    <cellStyle name="Обычный 36" xfId="350"/>
    <cellStyle name="Обычный 37" xfId="351"/>
    <cellStyle name="Обычный 38" xfId="352"/>
    <cellStyle name="Обычный 39" xfId="353"/>
    <cellStyle name="Обычный 4" xfId="354"/>
    <cellStyle name="Обычный 4 10" xfId="355"/>
    <cellStyle name="Обычный 4 11" xfId="356"/>
    <cellStyle name="Обычный 4 12" xfId="357"/>
    <cellStyle name="Обычный 4 13" xfId="358"/>
    <cellStyle name="Обычный 4 14" xfId="359"/>
    <cellStyle name="Обычный 4 15" xfId="360"/>
    <cellStyle name="Обычный 4 16" xfId="361"/>
    <cellStyle name="Обычный 4 17" xfId="362"/>
    <cellStyle name="Обычный 4 18" xfId="363"/>
    <cellStyle name="Обычный 4 19" xfId="364"/>
    <cellStyle name="Обычный 4 2" xfId="365"/>
    <cellStyle name="Обычный 4 20" xfId="366"/>
    <cellStyle name="Обычный 4 21" xfId="367"/>
    <cellStyle name="Обычный 4 22" xfId="368"/>
    <cellStyle name="Обычный 4 23" xfId="369"/>
    <cellStyle name="Обычный 4 24" xfId="370"/>
    <cellStyle name="Обычный 4 3" xfId="371"/>
    <cellStyle name="Обычный 4 4" xfId="372"/>
    <cellStyle name="Обычный 4 5" xfId="373"/>
    <cellStyle name="Обычный 4 6" xfId="374"/>
    <cellStyle name="Обычный 4 7" xfId="375"/>
    <cellStyle name="Обычный 4 8" xfId="376"/>
    <cellStyle name="Обычный 4 9" xfId="377"/>
    <cellStyle name="Обычный 40" xfId="378"/>
    <cellStyle name="Обычный 5" xfId="379"/>
    <cellStyle name="Обычный 5 10" xfId="380"/>
    <cellStyle name="Обычный 5 11" xfId="381"/>
    <cellStyle name="Обычный 5 12" xfId="382"/>
    <cellStyle name="Обычный 5 13" xfId="383"/>
    <cellStyle name="Обычный 5 14" xfId="384"/>
    <cellStyle name="Обычный 5 15" xfId="385"/>
    <cellStyle name="Обычный 5 16" xfId="386"/>
    <cellStyle name="Обычный 5 17" xfId="387"/>
    <cellStyle name="Обычный 5 18" xfId="388"/>
    <cellStyle name="Обычный 5 19" xfId="389"/>
    <cellStyle name="Обычный 5 2" xfId="390"/>
    <cellStyle name="Обычный 5 20" xfId="391"/>
    <cellStyle name="Обычный 5 21" xfId="392"/>
    <cellStyle name="Обычный 5 22" xfId="393"/>
    <cellStyle name="Обычный 5 23" xfId="394"/>
    <cellStyle name="Обычный 5 3" xfId="395"/>
    <cellStyle name="Обычный 5 4" xfId="396"/>
    <cellStyle name="Обычный 5 5" xfId="397"/>
    <cellStyle name="Обычный 5 6" xfId="398"/>
    <cellStyle name="Обычный 5 7" xfId="399"/>
    <cellStyle name="Обычный 5 8" xfId="400"/>
    <cellStyle name="Обычный 5 9" xfId="401"/>
    <cellStyle name="Обычный 6" xfId="402"/>
    <cellStyle name="Обычный 6 10" xfId="403"/>
    <cellStyle name="Обычный 6 11" xfId="404"/>
    <cellStyle name="Обычный 6 12" xfId="405"/>
    <cellStyle name="Обычный 6 13" xfId="406"/>
    <cellStyle name="Обычный 6 14" xfId="407"/>
    <cellStyle name="Обычный 6 15" xfId="408"/>
    <cellStyle name="Обычный 6 16" xfId="409"/>
    <cellStyle name="Обычный 6 17" xfId="410"/>
    <cellStyle name="Обычный 6 18" xfId="411"/>
    <cellStyle name="Обычный 6 19" xfId="412"/>
    <cellStyle name="Обычный 6 2" xfId="413"/>
    <cellStyle name="Обычный 6 20" xfId="414"/>
    <cellStyle name="Обычный 6 21" xfId="415"/>
    <cellStyle name="Обычный 6 3" xfId="416"/>
    <cellStyle name="Обычный 6 4" xfId="417"/>
    <cellStyle name="Обычный 6 5" xfId="418"/>
    <cellStyle name="Обычный 6 6" xfId="419"/>
    <cellStyle name="Обычный 6 7" xfId="420"/>
    <cellStyle name="Обычный 6 8" xfId="421"/>
    <cellStyle name="Обычный 6 9" xfId="422"/>
    <cellStyle name="Обычный 7" xfId="423"/>
    <cellStyle name="Обычный 7 10" xfId="424"/>
    <cellStyle name="Обычный 7 11" xfId="425"/>
    <cellStyle name="Обычный 7 12" xfId="426"/>
    <cellStyle name="Обычный 7 13" xfId="427"/>
    <cellStyle name="Обычный 7 14" xfId="428"/>
    <cellStyle name="Обычный 7 15" xfId="429"/>
    <cellStyle name="Обычный 7 16" xfId="430"/>
    <cellStyle name="Обычный 7 17" xfId="431"/>
    <cellStyle name="Обычный 7 2" xfId="432"/>
    <cellStyle name="Обычный 7 3" xfId="433"/>
    <cellStyle name="Обычный 7 4" xfId="434"/>
    <cellStyle name="Обычный 7 5" xfId="435"/>
    <cellStyle name="Обычный 7 6" xfId="436"/>
    <cellStyle name="Обычный 7 7" xfId="437"/>
    <cellStyle name="Обычный 7 8" xfId="438"/>
    <cellStyle name="Обычный 7 9" xfId="439"/>
    <cellStyle name="Обычный 8" xfId="440"/>
    <cellStyle name="Обычный 8 10" xfId="441"/>
    <cellStyle name="Обычный 8 11" xfId="442"/>
    <cellStyle name="Обычный 8 12" xfId="443"/>
    <cellStyle name="Обычный 8 13" xfId="444"/>
    <cellStyle name="Обычный 8 14" xfId="445"/>
    <cellStyle name="Обычный 8 15" xfId="446"/>
    <cellStyle name="Обычный 8 16" xfId="447"/>
    <cellStyle name="Обычный 8 17" xfId="448"/>
    <cellStyle name="Обычный 8 2" xfId="449"/>
    <cellStyle name="Обычный 8 3" xfId="450"/>
    <cellStyle name="Обычный 8 4" xfId="451"/>
    <cellStyle name="Обычный 8 5" xfId="452"/>
    <cellStyle name="Обычный 8 6" xfId="453"/>
    <cellStyle name="Обычный 8 7" xfId="454"/>
    <cellStyle name="Обычный 8 8" xfId="455"/>
    <cellStyle name="Обычный 8 9" xfId="456"/>
    <cellStyle name="Обычный 9" xfId="457"/>
    <cellStyle name="Обычный 9 10" xfId="458"/>
    <cellStyle name="Обычный 9 11" xfId="459"/>
    <cellStyle name="Обычный 9 12" xfId="460"/>
    <cellStyle name="Обычный 9 13" xfId="461"/>
    <cellStyle name="Обычный 9 14" xfId="462"/>
    <cellStyle name="Обычный 9 15" xfId="463"/>
    <cellStyle name="Обычный 9 16" xfId="464"/>
    <cellStyle name="Обычный 9 17" xfId="465"/>
    <cellStyle name="Обычный 9 2" xfId="466"/>
    <cellStyle name="Обычный 9 3" xfId="467"/>
    <cellStyle name="Обычный 9 4" xfId="468"/>
    <cellStyle name="Обычный 9 5" xfId="469"/>
    <cellStyle name="Обычный 9 6" xfId="470"/>
    <cellStyle name="Обычный 9 7" xfId="471"/>
    <cellStyle name="Обычный 9 8" xfId="472"/>
    <cellStyle name="Обычный 9 9" xfId="473"/>
    <cellStyle name="Followed Hyperlink" xfId="474"/>
    <cellStyle name="Плохой" xfId="475"/>
    <cellStyle name="Пояснение" xfId="476"/>
    <cellStyle name="Примечание" xfId="477"/>
    <cellStyle name="Percent" xfId="478"/>
    <cellStyle name="Связанная ячейка" xfId="479"/>
    <cellStyle name="Текст предупреждения" xfId="480"/>
    <cellStyle name="Comma" xfId="481"/>
    <cellStyle name="Comma [0]" xfId="482"/>
    <cellStyle name="Хороший" xfId="4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75" zoomScaleNormal="75" zoomScalePageLayoutView="0" workbookViewId="0" topLeftCell="A7">
      <selection activeCell="G20" sqref="G20"/>
    </sheetView>
  </sheetViews>
  <sheetFormatPr defaultColWidth="9.140625" defaultRowHeight="18.75" customHeight="1"/>
  <cols>
    <col min="1" max="1" width="4.00390625" style="1" customWidth="1"/>
    <col min="2" max="2" width="6.57421875" style="1" customWidth="1"/>
    <col min="3" max="3" width="6.8515625" style="1" customWidth="1"/>
    <col min="4" max="4" width="9.421875" style="1" customWidth="1"/>
    <col min="5" max="5" width="24.28125" style="1" customWidth="1"/>
    <col min="6" max="6" width="11.140625" style="1" customWidth="1"/>
    <col min="7" max="7" width="7.00390625" style="1" customWidth="1"/>
    <col min="8" max="8" width="11.28125" style="1" customWidth="1"/>
    <col min="9" max="9" width="6.8515625" style="1" customWidth="1"/>
    <col min="10" max="10" width="11.140625" style="1" customWidth="1"/>
    <col min="11" max="11" width="9.8515625" style="1" customWidth="1"/>
    <col min="12" max="16384" width="9.140625" style="1" customWidth="1"/>
  </cols>
  <sheetData>
    <row r="1" spans="1:11" ht="18.75" customHeight="1">
      <c r="A1" s="49" t="s">
        <v>55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66" customHeight="1">
      <c r="A2" s="2" t="s">
        <v>0</v>
      </c>
      <c r="B2" s="2" t="s">
        <v>1</v>
      </c>
      <c r="C2" s="2" t="s">
        <v>8</v>
      </c>
      <c r="D2" s="2" t="s">
        <v>9</v>
      </c>
      <c r="E2" s="2" t="s">
        <v>10</v>
      </c>
      <c r="F2" s="2" t="s">
        <v>4</v>
      </c>
      <c r="G2" s="2" t="s">
        <v>5</v>
      </c>
      <c r="H2" s="2" t="s">
        <v>7</v>
      </c>
      <c r="I2" s="2" t="s">
        <v>3</v>
      </c>
      <c r="J2" s="2" t="s">
        <v>2</v>
      </c>
      <c r="K2" s="2" t="s">
        <v>53</v>
      </c>
    </row>
    <row r="3" spans="1:11" ht="18.75" customHeight="1">
      <c r="A3" s="6">
        <v>1</v>
      </c>
      <c r="B3" s="6">
        <v>2</v>
      </c>
      <c r="C3" s="7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</row>
    <row r="4" spans="1:11" ht="15">
      <c r="A4" s="10">
        <v>2</v>
      </c>
      <c r="B4" s="54"/>
      <c r="C4" s="57"/>
      <c r="D4" s="57"/>
      <c r="E4" s="18" t="s">
        <v>11</v>
      </c>
      <c r="F4" s="3">
        <v>2</v>
      </c>
      <c r="G4" s="3">
        <v>35</v>
      </c>
      <c r="H4" s="3">
        <v>2</v>
      </c>
      <c r="I4" s="3">
        <v>35</v>
      </c>
      <c r="J4" s="19">
        <v>1</v>
      </c>
      <c r="K4" s="3">
        <v>0</v>
      </c>
    </row>
    <row r="5" spans="1:11" ht="15">
      <c r="A5" s="9">
        <v>3</v>
      </c>
      <c r="B5" s="54"/>
      <c r="C5" s="57"/>
      <c r="D5" s="57"/>
      <c r="E5" s="9" t="s">
        <v>63</v>
      </c>
      <c r="F5" s="3">
        <v>4</v>
      </c>
      <c r="G5" s="3">
        <v>94</v>
      </c>
      <c r="H5" s="3">
        <v>0</v>
      </c>
      <c r="I5" s="3">
        <v>0</v>
      </c>
      <c r="J5" s="19">
        <v>0</v>
      </c>
      <c r="K5" s="16">
        <v>94</v>
      </c>
    </row>
    <row r="6" spans="1:11" ht="15">
      <c r="A6" s="17">
        <v>4</v>
      </c>
      <c r="B6" s="54"/>
      <c r="C6" s="57"/>
      <c r="D6" s="57"/>
      <c r="E6" s="17" t="s">
        <v>12</v>
      </c>
      <c r="F6" s="20">
        <v>4</v>
      </c>
      <c r="G6" s="20">
        <v>94</v>
      </c>
      <c r="H6" s="20">
        <v>0</v>
      </c>
      <c r="I6" s="20">
        <v>0</v>
      </c>
      <c r="J6" s="29">
        <v>0</v>
      </c>
      <c r="K6" s="16">
        <v>94</v>
      </c>
    </row>
    <row r="7" spans="1:11" ht="15">
      <c r="A7" s="9">
        <v>5</v>
      </c>
      <c r="B7" s="54"/>
      <c r="C7" s="57"/>
      <c r="D7" s="57"/>
      <c r="E7" s="18" t="s">
        <v>13</v>
      </c>
      <c r="F7" s="21">
        <v>3</v>
      </c>
      <c r="G7" s="21">
        <v>67</v>
      </c>
      <c r="H7" s="21">
        <v>0</v>
      </c>
      <c r="I7" s="21">
        <v>0</v>
      </c>
      <c r="J7" s="30">
        <v>0</v>
      </c>
      <c r="K7" s="4">
        <v>67</v>
      </c>
    </row>
    <row r="8" spans="1:11" ht="15">
      <c r="A8" s="9">
        <v>6</v>
      </c>
      <c r="B8" s="54"/>
      <c r="C8" s="57"/>
      <c r="D8" s="57"/>
      <c r="E8" s="18" t="s">
        <v>14</v>
      </c>
      <c r="F8" s="3">
        <v>1</v>
      </c>
      <c r="G8" s="21">
        <v>21</v>
      </c>
      <c r="H8" s="21">
        <v>1</v>
      </c>
      <c r="I8" s="21">
        <v>21</v>
      </c>
      <c r="J8" s="30">
        <v>1</v>
      </c>
      <c r="K8" s="4">
        <v>0</v>
      </c>
    </row>
    <row r="9" spans="1:11" ht="15">
      <c r="A9" s="17">
        <v>7</v>
      </c>
      <c r="B9" s="54"/>
      <c r="C9" s="57"/>
      <c r="D9" s="57"/>
      <c r="E9" s="18" t="s">
        <v>15</v>
      </c>
      <c r="F9" s="22">
        <v>1</v>
      </c>
      <c r="G9" s="22">
        <v>22</v>
      </c>
      <c r="H9" s="22">
        <v>0</v>
      </c>
      <c r="I9" s="22">
        <v>0</v>
      </c>
      <c r="J9" s="31">
        <v>0</v>
      </c>
      <c r="K9" s="20">
        <v>22</v>
      </c>
    </row>
    <row r="10" spans="1:11" ht="15">
      <c r="A10" s="10">
        <v>8</v>
      </c>
      <c r="B10" s="54"/>
      <c r="C10" s="57"/>
      <c r="D10" s="57"/>
      <c r="E10" s="18" t="s">
        <v>16</v>
      </c>
      <c r="F10" s="21">
        <v>1</v>
      </c>
      <c r="G10" s="21">
        <v>4</v>
      </c>
      <c r="H10" s="21">
        <v>0</v>
      </c>
      <c r="I10" s="21">
        <v>0</v>
      </c>
      <c r="J10" s="30">
        <v>0</v>
      </c>
      <c r="K10" s="22">
        <v>4</v>
      </c>
    </row>
    <row r="11" spans="1:11" ht="15">
      <c r="A11" s="9">
        <v>9</v>
      </c>
      <c r="B11" s="54"/>
      <c r="C11" s="57"/>
      <c r="D11" s="57"/>
      <c r="E11" s="17" t="s">
        <v>17</v>
      </c>
      <c r="F11" s="3">
        <v>3</v>
      </c>
      <c r="G11" s="3">
        <v>77</v>
      </c>
      <c r="H11" s="3">
        <v>3</v>
      </c>
      <c r="I11" s="3">
        <v>77</v>
      </c>
      <c r="J11" s="19">
        <v>1</v>
      </c>
      <c r="K11" s="16">
        <v>0</v>
      </c>
    </row>
    <row r="12" spans="1:11" ht="29.25" customHeight="1">
      <c r="A12" s="9">
        <v>10</v>
      </c>
      <c r="B12" s="54"/>
      <c r="C12" s="57"/>
      <c r="D12" s="57"/>
      <c r="E12" s="17" t="s">
        <v>18</v>
      </c>
      <c r="F12" s="3">
        <v>3</v>
      </c>
      <c r="G12" s="3">
        <v>90</v>
      </c>
      <c r="H12" s="3">
        <v>0</v>
      </c>
      <c r="I12" s="3">
        <v>0</v>
      </c>
      <c r="J12" s="19">
        <v>0</v>
      </c>
      <c r="K12" s="3">
        <v>90</v>
      </c>
    </row>
    <row r="13" spans="1:11" ht="37.5" customHeight="1">
      <c r="A13" s="9">
        <v>11</v>
      </c>
      <c r="B13" s="54"/>
      <c r="C13" s="57"/>
      <c r="D13" s="57"/>
      <c r="E13" s="39" t="s">
        <v>57</v>
      </c>
      <c r="F13" s="3">
        <v>1</v>
      </c>
      <c r="G13" s="3">
        <v>27</v>
      </c>
      <c r="H13" s="3">
        <v>0</v>
      </c>
      <c r="I13" s="3">
        <v>0</v>
      </c>
      <c r="J13" s="19">
        <v>0</v>
      </c>
      <c r="K13" s="3">
        <v>27</v>
      </c>
    </row>
    <row r="14" spans="1:11" ht="29.25" customHeight="1">
      <c r="A14" s="9">
        <v>12</v>
      </c>
      <c r="B14" s="54"/>
      <c r="C14" s="57"/>
      <c r="D14" s="57"/>
      <c r="E14" s="17" t="s">
        <v>20</v>
      </c>
      <c r="F14" s="3">
        <v>3</v>
      </c>
      <c r="G14" s="21">
        <v>77</v>
      </c>
      <c r="H14" s="3">
        <v>0</v>
      </c>
      <c r="I14" s="3">
        <v>0</v>
      </c>
      <c r="J14" s="19">
        <v>0</v>
      </c>
      <c r="K14" s="3">
        <v>77</v>
      </c>
    </row>
    <row r="15" spans="1:11" ht="15">
      <c r="A15" s="17">
        <v>13</v>
      </c>
      <c r="B15" s="54"/>
      <c r="C15" s="57"/>
      <c r="D15" s="57"/>
      <c r="E15" s="18" t="s">
        <v>19</v>
      </c>
      <c r="F15" s="16">
        <v>2</v>
      </c>
      <c r="G15" s="16">
        <v>38</v>
      </c>
      <c r="H15" s="16">
        <v>0</v>
      </c>
      <c r="I15" s="16">
        <v>0</v>
      </c>
      <c r="J15" s="25">
        <v>0</v>
      </c>
      <c r="K15" s="16">
        <v>38</v>
      </c>
    </row>
    <row r="16" spans="1:11" ht="25.5" customHeight="1">
      <c r="A16" s="17">
        <v>14</v>
      </c>
      <c r="B16" s="54"/>
      <c r="C16" s="57"/>
      <c r="D16" s="57"/>
      <c r="E16" s="17" t="s">
        <v>22</v>
      </c>
      <c r="F16" s="3">
        <v>4</v>
      </c>
      <c r="G16" s="3">
        <v>99</v>
      </c>
      <c r="H16" s="3">
        <v>0</v>
      </c>
      <c r="I16" s="3">
        <v>0</v>
      </c>
      <c r="J16" s="19">
        <v>0</v>
      </c>
      <c r="K16" s="3">
        <v>99</v>
      </c>
    </row>
    <row r="17" spans="1:11" ht="15">
      <c r="A17" s="10">
        <v>15</v>
      </c>
      <c r="B17" s="54"/>
      <c r="C17" s="57"/>
      <c r="D17" s="57"/>
      <c r="E17" s="18" t="s">
        <v>21</v>
      </c>
      <c r="F17" s="3">
        <v>2</v>
      </c>
      <c r="G17" s="3">
        <v>54</v>
      </c>
      <c r="H17" s="3">
        <v>0</v>
      </c>
      <c r="I17" s="3">
        <v>0</v>
      </c>
      <c r="J17" s="19">
        <v>0</v>
      </c>
      <c r="K17" s="3">
        <v>54</v>
      </c>
    </row>
    <row r="18" spans="1:11" ht="15">
      <c r="A18" s="10">
        <v>16</v>
      </c>
      <c r="B18" s="54"/>
      <c r="C18" s="57"/>
      <c r="D18" s="57"/>
      <c r="E18" s="10" t="s">
        <v>23</v>
      </c>
      <c r="F18" s="21">
        <v>4</v>
      </c>
      <c r="G18" s="21">
        <v>109</v>
      </c>
      <c r="H18" s="21">
        <v>0</v>
      </c>
      <c r="I18" s="21">
        <v>0</v>
      </c>
      <c r="J18" s="30">
        <v>0</v>
      </c>
      <c r="K18" s="23">
        <v>109</v>
      </c>
    </row>
    <row r="19" spans="1:11" ht="26.25" customHeight="1">
      <c r="A19" s="15">
        <v>17</v>
      </c>
      <c r="B19" s="54"/>
      <c r="C19" s="57"/>
      <c r="D19" s="57"/>
      <c r="E19" s="11" t="s">
        <v>58</v>
      </c>
      <c r="F19" s="3">
        <v>3</v>
      </c>
      <c r="G19" s="3">
        <v>78</v>
      </c>
      <c r="H19" s="3">
        <v>1</v>
      </c>
      <c r="I19" s="3">
        <v>25</v>
      </c>
      <c r="J19" s="19">
        <v>0.32</v>
      </c>
      <c r="K19" s="3">
        <v>53</v>
      </c>
    </row>
    <row r="20" spans="1:11" ht="25.5" customHeight="1">
      <c r="A20" s="17">
        <v>18</v>
      </c>
      <c r="B20" s="54"/>
      <c r="C20" s="57"/>
      <c r="D20" s="57"/>
      <c r="E20" s="17" t="s">
        <v>24</v>
      </c>
      <c r="F20" s="3">
        <v>4</v>
      </c>
      <c r="G20" s="3">
        <v>106</v>
      </c>
      <c r="H20" s="3">
        <v>0</v>
      </c>
      <c r="I20" s="3">
        <v>0</v>
      </c>
      <c r="J20" s="19">
        <v>0</v>
      </c>
      <c r="K20" s="3">
        <v>106</v>
      </c>
    </row>
    <row r="21" spans="1:11" ht="15">
      <c r="A21" s="17">
        <v>19</v>
      </c>
      <c r="B21" s="54"/>
      <c r="C21" s="57"/>
      <c r="D21" s="57"/>
      <c r="E21" s="45" t="s">
        <v>25</v>
      </c>
      <c r="F21" s="44">
        <v>4</v>
      </c>
      <c r="G21" s="44">
        <v>108</v>
      </c>
      <c r="H21" s="44">
        <v>4</v>
      </c>
      <c r="I21" s="44">
        <v>108</v>
      </c>
      <c r="J21" s="47">
        <v>1</v>
      </c>
      <c r="K21" s="48">
        <v>0</v>
      </c>
    </row>
    <row r="22" spans="1:11" ht="15">
      <c r="A22" s="17">
        <v>20</v>
      </c>
      <c r="B22" s="54"/>
      <c r="C22" s="57"/>
      <c r="D22" s="57"/>
      <c r="E22" s="46"/>
      <c r="F22" s="44"/>
      <c r="G22" s="44"/>
      <c r="H22" s="44"/>
      <c r="I22" s="44"/>
      <c r="J22" s="44"/>
      <c r="K22" s="48"/>
    </row>
    <row r="23" spans="1:11" ht="27.75" customHeight="1">
      <c r="A23" s="17"/>
      <c r="B23" s="54"/>
      <c r="C23" s="57"/>
      <c r="D23" s="57"/>
      <c r="E23" s="39" t="s">
        <v>59</v>
      </c>
      <c r="F23" s="3">
        <v>2</v>
      </c>
      <c r="G23" s="3">
        <v>59</v>
      </c>
      <c r="H23" s="3">
        <v>0</v>
      </c>
      <c r="I23" s="3">
        <v>0</v>
      </c>
      <c r="J23" s="19">
        <v>0</v>
      </c>
      <c r="K23" s="3">
        <v>59</v>
      </c>
    </row>
    <row r="24" spans="1:11" ht="27" customHeight="1">
      <c r="A24" s="10">
        <v>21</v>
      </c>
      <c r="B24" s="54"/>
      <c r="C24" s="57"/>
      <c r="D24" s="57"/>
      <c r="E24" s="4" t="s">
        <v>26</v>
      </c>
      <c r="F24" s="3">
        <v>4</v>
      </c>
      <c r="G24" s="3">
        <v>124</v>
      </c>
      <c r="H24" s="3">
        <v>0</v>
      </c>
      <c r="I24" s="3">
        <v>0</v>
      </c>
      <c r="J24" s="19">
        <v>0</v>
      </c>
      <c r="K24" s="5">
        <v>124</v>
      </c>
    </row>
    <row r="25" spans="1:11" ht="30" customHeight="1">
      <c r="A25" s="17">
        <v>23</v>
      </c>
      <c r="B25" s="54"/>
      <c r="C25" s="57"/>
      <c r="D25" s="57"/>
      <c r="E25" s="4" t="s">
        <v>60</v>
      </c>
      <c r="F25" s="4">
        <v>4</v>
      </c>
      <c r="G25" s="16">
        <v>104</v>
      </c>
      <c r="H25" s="16">
        <v>0</v>
      </c>
      <c r="I25" s="16">
        <v>0</v>
      </c>
      <c r="J25" s="25">
        <v>0</v>
      </c>
      <c r="K25" s="16">
        <v>104</v>
      </c>
    </row>
    <row r="26" spans="1:11" ht="25.5">
      <c r="A26" s="10">
        <v>24</v>
      </c>
      <c r="B26" s="54"/>
      <c r="C26" s="57"/>
      <c r="D26" s="57"/>
      <c r="E26" s="17" t="s">
        <v>27</v>
      </c>
      <c r="F26" s="3">
        <v>5</v>
      </c>
      <c r="G26" s="3">
        <v>127</v>
      </c>
      <c r="H26" s="3">
        <v>0</v>
      </c>
      <c r="I26" s="3">
        <v>0</v>
      </c>
      <c r="J26" s="19">
        <v>0</v>
      </c>
      <c r="K26" s="4">
        <v>127</v>
      </c>
    </row>
    <row r="27" spans="1:11" ht="15">
      <c r="A27" s="10">
        <v>25</v>
      </c>
      <c r="B27" s="54"/>
      <c r="C27" s="57"/>
      <c r="D27" s="57"/>
      <c r="E27" s="17" t="s">
        <v>28</v>
      </c>
      <c r="F27" s="3">
        <v>4</v>
      </c>
      <c r="G27" s="3">
        <v>112</v>
      </c>
      <c r="H27" s="3">
        <v>0</v>
      </c>
      <c r="I27" s="3">
        <v>0</v>
      </c>
      <c r="J27" s="19">
        <v>0</v>
      </c>
      <c r="K27" s="3">
        <v>112</v>
      </c>
    </row>
    <row r="28" spans="1:11" ht="27.75" customHeight="1">
      <c r="A28" s="10">
        <v>26</v>
      </c>
      <c r="B28" s="54"/>
      <c r="C28" s="57"/>
      <c r="D28" s="57"/>
      <c r="E28" s="17" t="s">
        <v>61</v>
      </c>
      <c r="F28" s="24">
        <v>6</v>
      </c>
      <c r="G28" s="24">
        <v>175</v>
      </c>
      <c r="H28" s="24">
        <v>0</v>
      </c>
      <c r="I28" s="24">
        <v>0</v>
      </c>
      <c r="J28" s="32">
        <v>0</v>
      </c>
      <c r="K28" s="24">
        <v>175</v>
      </c>
    </row>
    <row r="29" spans="1:11" ht="26.25" customHeight="1">
      <c r="A29" s="15">
        <v>27</v>
      </c>
      <c r="B29" s="54"/>
      <c r="C29" s="57"/>
      <c r="D29" s="57"/>
      <c r="E29" s="17" t="s">
        <v>62</v>
      </c>
      <c r="F29" s="3">
        <v>4</v>
      </c>
      <c r="G29" s="3">
        <v>112</v>
      </c>
      <c r="H29" s="3">
        <v>0</v>
      </c>
      <c r="I29" s="3">
        <v>0</v>
      </c>
      <c r="J29" s="19">
        <v>0</v>
      </c>
      <c r="K29" s="3">
        <v>112</v>
      </c>
    </row>
    <row r="30" spans="1:11" ht="26.25" customHeight="1">
      <c r="A30" s="15"/>
      <c r="B30" s="54"/>
      <c r="C30" s="57"/>
      <c r="D30" s="57"/>
      <c r="E30" s="17" t="s">
        <v>29</v>
      </c>
      <c r="F30" s="3">
        <v>1</v>
      </c>
      <c r="G30" s="3">
        <v>27</v>
      </c>
      <c r="H30" s="3">
        <v>1</v>
      </c>
      <c r="I30" s="3">
        <v>27</v>
      </c>
      <c r="J30" s="19">
        <v>1</v>
      </c>
      <c r="K30" s="3">
        <v>0</v>
      </c>
    </row>
    <row r="31" spans="1:11" ht="27" customHeight="1">
      <c r="A31" s="9">
        <v>28</v>
      </c>
      <c r="B31" s="54"/>
      <c r="C31" s="57"/>
      <c r="D31" s="57"/>
      <c r="E31" s="17" t="s">
        <v>56</v>
      </c>
      <c r="F31" s="3">
        <v>1</v>
      </c>
      <c r="G31" s="3">
        <v>23</v>
      </c>
      <c r="H31" s="3">
        <v>0</v>
      </c>
      <c r="I31" s="3">
        <v>0</v>
      </c>
      <c r="J31" s="19">
        <v>0</v>
      </c>
      <c r="K31" s="3">
        <v>23</v>
      </c>
    </row>
    <row r="32" spans="1:11" ht="15" customHeight="1">
      <c r="A32" s="16">
        <v>29</v>
      </c>
      <c r="B32" s="55"/>
      <c r="C32" s="58"/>
      <c r="D32" s="58"/>
      <c r="E32" s="17" t="s">
        <v>30</v>
      </c>
      <c r="F32" s="21">
        <v>6</v>
      </c>
      <c r="G32" s="3">
        <v>157</v>
      </c>
      <c r="H32" s="3">
        <v>0</v>
      </c>
      <c r="I32" s="3">
        <v>0</v>
      </c>
      <c r="J32" s="19">
        <v>0</v>
      </c>
      <c r="K32" s="4">
        <v>157</v>
      </c>
    </row>
    <row r="33" spans="1:11" ht="15">
      <c r="A33" s="50" t="s">
        <v>52</v>
      </c>
      <c r="B33" s="51"/>
      <c r="C33" s="51"/>
      <c r="D33" s="51"/>
      <c r="E33" s="52"/>
      <c r="F33" s="34">
        <f>SUM(F4:F32)</f>
        <v>86</v>
      </c>
      <c r="G33" s="34">
        <f>SUM(G4:G32)</f>
        <v>2220</v>
      </c>
      <c r="H33" s="34">
        <f>SUM(H4:H32)</f>
        <v>12</v>
      </c>
      <c r="I33" s="34">
        <f>SUM(I4:I32)</f>
        <v>293</v>
      </c>
      <c r="J33" s="35"/>
      <c r="K33" s="34">
        <f>SUM(K4:K32)</f>
        <v>1927</v>
      </c>
    </row>
    <row r="34" spans="1:11" ht="38.25">
      <c r="A34" s="12">
        <v>1</v>
      </c>
      <c r="B34" s="53" t="s">
        <v>51</v>
      </c>
      <c r="C34" s="56"/>
      <c r="D34" s="59"/>
      <c r="E34" s="8" t="s">
        <v>31</v>
      </c>
      <c r="F34" s="21">
        <v>2</v>
      </c>
      <c r="G34" s="21">
        <v>39</v>
      </c>
      <c r="H34" s="21">
        <v>0</v>
      </c>
      <c r="I34" s="21">
        <v>0</v>
      </c>
      <c r="J34" s="30">
        <v>0</v>
      </c>
      <c r="K34" s="21">
        <v>39</v>
      </c>
    </row>
    <row r="35" spans="1:11" ht="25.5">
      <c r="A35" s="13">
        <v>2</v>
      </c>
      <c r="B35" s="54"/>
      <c r="C35" s="57"/>
      <c r="D35" s="57"/>
      <c r="E35" s="8" t="s">
        <v>32</v>
      </c>
      <c r="F35" s="16">
        <v>1</v>
      </c>
      <c r="G35" s="4">
        <v>15</v>
      </c>
      <c r="H35" s="16">
        <v>0</v>
      </c>
      <c r="I35" s="3">
        <v>0</v>
      </c>
      <c r="J35" s="25">
        <v>0</v>
      </c>
      <c r="K35" s="3">
        <v>15</v>
      </c>
    </row>
    <row r="36" spans="1:11" ht="25.5">
      <c r="A36" s="13">
        <v>3</v>
      </c>
      <c r="B36" s="54"/>
      <c r="C36" s="57"/>
      <c r="D36" s="57"/>
      <c r="E36" s="8" t="s">
        <v>33</v>
      </c>
      <c r="F36" s="21">
        <v>1</v>
      </c>
      <c r="G36" s="21">
        <v>11</v>
      </c>
      <c r="H36" s="21">
        <v>0</v>
      </c>
      <c r="I36" s="21">
        <v>0</v>
      </c>
      <c r="J36" s="30">
        <v>0</v>
      </c>
      <c r="K36" s="4">
        <v>11</v>
      </c>
    </row>
    <row r="37" spans="1:11" ht="25.5">
      <c r="A37" s="13">
        <v>4</v>
      </c>
      <c r="B37" s="54"/>
      <c r="C37" s="57"/>
      <c r="D37" s="57"/>
      <c r="E37" s="8" t="s">
        <v>34</v>
      </c>
      <c r="F37" s="4">
        <v>1</v>
      </c>
      <c r="G37" s="4">
        <v>20</v>
      </c>
      <c r="H37" s="4">
        <v>1</v>
      </c>
      <c r="I37" s="4">
        <v>20</v>
      </c>
      <c r="J37" s="27">
        <v>1</v>
      </c>
      <c r="K37" s="4">
        <v>0</v>
      </c>
    </row>
    <row r="38" spans="1:11" ht="15">
      <c r="A38" s="13">
        <v>5</v>
      </c>
      <c r="B38" s="54"/>
      <c r="C38" s="57"/>
      <c r="D38" s="57"/>
      <c r="E38" s="8" t="s">
        <v>54</v>
      </c>
      <c r="F38" s="21">
        <v>1</v>
      </c>
      <c r="G38" s="21">
        <v>16</v>
      </c>
      <c r="H38" s="21">
        <v>0</v>
      </c>
      <c r="I38" s="4">
        <v>0</v>
      </c>
      <c r="J38" s="30">
        <v>0</v>
      </c>
      <c r="K38" s="3">
        <v>16</v>
      </c>
    </row>
    <row r="39" spans="1:11" ht="25.5">
      <c r="A39" s="13">
        <v>6</v>
      </c>
      <c r="B39" s="54"/>
      <c r="C39" s="57"/>
      <c r="D39" s="57"/>
      <c r="E39" s="8" t="s">
        <v>35</v>
      </c>
      <c r="F39" s="21">
        <v>1</v>
      </c>
      <c r="G39" s="21">
        <v>14</v>
      </c>
      <c r="H39" s="21">
        <v>1</v>
      </c>
      <c r="I39" s="21">
        <v>14</v>
      </c>
      <c r="J39" s="30">
        <v>1</v>
      </c>
      <c r="K39" s="21">
        <v>0</v>
      </c>
    </row>
    <row r="40" spans="1:11" ht="25.5">
      <c r="A40" s="9">
        <v>7</v>
      </c>
      <c r="B40" s="54"/>
      <c r="C40" s="57"/>
      <c r="D40" s="57"/>
      <c r="E40" s="3" t="s">
        <v>36</v>
      </c>
      <c r="F40" s="21">
        <v>1</v>
      </c>
      <c r="G40" s="21">
        <v>14</v>
      </c>
      <c r="H40" s="21">
        <v>0</v>
      </c>
      <c r="I40" s="21">
        <v>0</v>
      </c>
      <c r="J40" s="30">
        <v>0</v>
      </c>
      <c r="K40" s="21">
        <v>14</v>
      </c>
    </row>
    <row r="41" spans="1:11" ht="25.5">
      <c r="A41" s="14">
        <v>8</v>
      </c>
      <c r="B41" s="54"/>
      <c r="C41" s="57"/>
      <c r="D41" s="57"/>
      <c r="E41" s="3" t="s">
        <v>37</v>
      </c>
      <c r="F41" s="21">
        <v>1</v>
      </c>
      <c r="G41" s="21">
        <v>8</v>
      </c>
      <c r="H41" s="21">
        <v>1</v>
      </c>
      <c r="I41" s="21">
        <v>8</v>
      </c>
      <c r="J41" s="30">
        <v>1</v>
      </c>
      <c r="K41" s="21">
        <v>0</v>
      </c>
    </row>
    <row r="42" spans="1:11" ht="25.5">
      <c r="A42" s="14">
        <v>9</v>
      </c>
      <c r="B42" s="54"/>
      <c r="C42" s="57"/>
      <c r="D42" s="57"/>
      <c r="E42" s="8" t="s">
        <v>50</v>
      </c>
      <c r="F42" s="21">
        <v>1</v>
      </c>
      <c r="G42" s="21">
        <v>10</v>
      </c>
      <c r="H42" s="21">
        <v>1</v>
      </c>
      <c r="I42" s="21">
        <v>10</v>
      </c>
      <c r="J42" s="30">
        <v>1</v>
      </c>
      <c r="K42" s="21">
        <v>0</v>
      </c>
    </row>
    <row r="43" spans="1:11" ht="25.5">
      <c r="A43" s="14">
        <v>10</v>
      </c>
      <c r="B43" s="54"/>
      <c r="C43" s="57"/>
      <c r="D43" s="57"/>
      <c r="E43" s="3" t="s">
        <v>38</v>
      </c>
      <c r="F43" s="21">
        <v>1</v>
      </c>
      <c r="G43" s="21">
        <v>1</v>
      </c>
      <c r="H43" s="21">
        <v>0</v>
      </c>
      <c r="I43" s="21">
        <v>0</v>
      </c>
      <c r="J43" s="30">
        <v>0</v>
      </c>
      <c r="K43" s="21">
        <v>1</v>
      </c>
    </row>
    <row r="44" spans="1:11" ht="25.5">
      <c r="A44" s="14">
        <v>11</v>
      </c>
      <c r="B44" s="54"/>
      <c r="C44" s="57"/>
      <c r="D44" s="57"/>
      <c r="E44" s="8" t="s">
        <v>39</v>
      </c>
      <c r="F44" s="21">
        <v>2</v>
      </c>
      <c r="G44" s="21">
        <v>29</v>
      </c>
      <c r="H44" s="21">
        <v>0</v>
      </c>
      <c r="I44" s="21">
        <v>0</v>
      </c>
      <c r="J44" s="30">
        <v>0</v>
      </c>
      <c r="K44" s="21">
        <v>29</v>
      </c>
    </row>
    <row r="45" spans="1:11" ht="25.5">
      <c r="A45" s="14">
        <v>12</v>
      </c>
      <c r="B45" s="54"/>
      <c r="C45" s="57"/>
      <c r="D45" s="57"/>
      <c r="E45" s="8" t="s">
        <v>40</v>
      </c>
      <c r="F45" s="21">
        <v>1</v>
      </c>
      <c r="G45" s="21">
        <v>5</v>
      </c>
      <c r="H45" s="21">
        <v>1</v>
      </c>
      <c r="I45" s="21">
        <v>5</v>
      </c>
      <c r="J45" s="30">
        <v>1</v>
      </c>
      <c r="K45" s="21">
        <v>0</v>
      </c>
    </row>
    <row r="46" spans="1:11" ht="25.5">
      <c r="A46" s="14">
        <v>13</v>
      </c>
      <c r="B46" s="54"/>
      <c r="C46" s="57"/>
      <c r="D46" s="57"/>
      <c r="E46" s="8" t="s">
        <v>41</v>
      </c>
      <c r="F46" s="3">
        <v>1</v>
      </c>
      <c r="G46" s="3">
        <v>1</v>
      </c>
      <c r="H46" s="3">
        <v>1</v>
      </c>
      <c r="I46" s="3">
        <v>1</v>
      </c>
      <c r="J46" s="19">
        <v>1</v>
      </c>
      <c r="K46" s="3">
        <v>0</v>
      </c>
    </row>
    <row r="47" spans="1:11" ht="24" customHeight="1">
      <c r="A47" s="14">
        <v>14</v>
      </c>
      <c r="B47" s="54"/>
      <c r="C47" s="57"/>
      <c r="D47" s="57"/>
      <c r="E47" s="3" t="s">
        <v>42</v>
      </c>
      <c r="F47" s="21">
        <v>1</v>
      </c>
      <c r="G47" s="21">
        <v>13</v>
      </c>
      <c r="H47" s="21">
        <v>0</v>
      </c>
      <c r="I47" s="21">
        <v>0</v>
      </c>
      <c r="J47" s="30">
        <v>0</v>
      </c>
      <c r="K47" s="21">
        <v>13</v>
      </c>
    </row>
    <row r="48" spans="1:11" ht="25.5">
      <c r="A48" s="14">
        <v>15</v>
      </c>
      <c r="B48" s="54"/>
      <c r="C48" s="57"/>
      <c r="D48" s="57"/>
      <c r="E48" s="3" t="s">
        <v>43</v>
      </c>
      <c r="F48" s="21">
        <v>1</v>
      </c>
      <c r="G48" s="21">
        <v>13</v>
      </c>
      <c r="H48" s="21">
        <v>1</v>
      </c>
      <c r="I48" s="21">
        <v>13</v>
      </c>
      <c r="J48" s="30">
        <v>1</v>
      </c>
      <c r="K48" s="21">
        <v>0</v>
      </c>
    </row>
    <row r="49" spans="1:11" ht="25.5">
      <c r="A49" s="14">
        <v>16</v>
      </c>
      <c r="B49" s="54"/>
      <c r="C49" s="57"/>
      <c r="D49" s="57"/>
      <c r="E49" s="8" t="s">
        <v>44</v>
      </c>
      <c r="F49" s="21">
        <v>1</v>
      </c>
      <c r="G49" s="21">
        <v>12</v>
      </c>
      <c r="H49" s="21">
        <v>1</v>
      </c>
      <c r="I49" s="21">
        <v>12</v>
      </c>
      <c r="J49" s="30">
        <v>1</v>
      </c>
      <c r="K49" s="21">
        <v>0</v>
      </c>
    </row>
    <row r="50" spans="1:11" ht="25.5">
      <c r="A50" s="14">
        <v>17</v>
      </c>
      <c r="B50" s="54"/>
      <c r="C50" s="57"/>
      <c r="D50" s="57"/>
      <c r="E50" s="8" t="s">
        <v>45</v>
      </c>
      <c r="F50" s="21">
        <v>1</v>
      </c>
      <c r="G50" s="21">
        <v>13</v>
      </c>
      <c r="H50" s="21">
        <v>0</v>
      </c>
      <c r="I50" s="21">
        <v>0</v>
      </c>
      <c r="J50" s="30">
        <v>0</v>
      </c>
      <c r="K50" s="26">
        <v>13</v>
      </c>
    </row>
    <row r="51" spans="1:11" ht="25.5">
      <c r="A51" s="14">
        <v>18</v>
      </c>
      <c r="B51" s="54"/>
      <c r="C51" s="57"/>
      <c r="D51" s="57"/>
      <c r="E51" s="8" t="s">
        <v>46</v>
      </c>
      <c r="F51" s="4">
        <v>1</v>
      </c>
      <c r="G51" s="4">
        <v>2</v>
      </c>
      <c r="H51" s="4">
        <v>1</v>
      </c>
      <c r="I51" s="4">
        <v>2</v>
      </c>
      <c r="J51" s="27">
        <v>1</v>
      </c>
      <c r="K51" s="4">
        <v>0</v>
      </c>
    </row>
    <row r="52" spans="1:11" ht="25.5">
      <c r="A52" s="14">
        <v>19</v>
      </c>
      <c r="B52" s="54"/>
      <c r="C52" s="57"/>
      <c r="D52" s="57"/>
      <c r="E52" s="3" t="s">
        <v>47</v>
      </c>
      <c r="F52" s="4">
        <v>1</v>
      </c>
      <c r="G52" s="4">
        <v>8</v>
      </c>
      <c r="H52" s="4">
        <v>0</v>
      </c>
      <c r="I52" s="4">
        <v>0</v>
      </c>
      <c r="J52" s="27">
        <v>0</v>
      </c>
      <c r="K52" s="4">
        <v>8</v>
      </c>
    </row>
    <row r="53" spans="1:11" ht="25.5">
      <c r="A53" s="14">
        <v>20</v>
      </c>
      <c r="B53" s="54"/>
      <c r="C53" s="57"/>
      <c r="D53" s="57"/>
      <c r="E53" s="3" t="s">
        <v>48</v>
      </c>
      <c r="F53" s="28">
        <v>1</v>
      </c>
      <c r="G53" s="28">
        <v>8</v>
      </c>
      <c r="H53" s="28">
        <v>1</v>
      </c>
      <c r="I53" s="28">
        <v>8</v>
      </c>
      <c r="J53" s="33">
        <v>1</v>
      </c>
      <c r="K53" s="28">
        <v>0</v>
      </c>
    </row>
    <row r="54" spans="1:11" ht="25.5">
      <c r="A54" s="14">
        <v>21</v>
      </c>
      <c r="B54" s="55"/>
      <c r="C54" s="58"/>
      <c r="D54" s="58"/>
      <c r="E54" s="8" t="s">
        <v>49</v>
      </c>
      <c r="F54" s="21">
        <v>1</v>
      </c>
      <c r="G54" s="21">
        <v>3</v>
      </c>
      <c r="H54" s="21">
        <v>0</v>
      </c>
      <c r="I54" s="21">
        <v>0</v>
      </c>
      <c r="J54" s="30">
        <v>0</v>
      </c>
      <c r="K54" s="21">
        <v>3</v>
      </c>
    </row>
    <row r="55" spans="1:11" ht="18.75" customHeight="1">
      <c r="A55" s="40" t="s">
        <v>52</v>
      </c>
      <c r="B55" s="41"/>
      <c r="C55" s="41"/>
      <c r="D55" s="41"/>
      <c r="E55" s="43"/>
      <c r="F55" s="36">
        <f>SUM(F34:F54)</f>
        <v>23</v>
      </c>
      <c r="G55" s="36">
        <f>SUM(G34:G54)</f>
        <v>255</v>
      </c>
      <c r="H55" s="36">
        <f>SUM(H34:H54)</f>
        <v>10</v>
      </c>
      <c r="I55" s="36">
        <f>SUM(I34:I54)</f>
        <v>93</v>
      </c>
      <c r="J55" s="37"/>
      <c r="K55" s="36">
        <f>SUM(K34:K54)</f>
        <v>162</v>
      </c>
    </row>
    <row r="56" spans="1:11" ht="18.75" customHeight="1">
      <c r="A56" s="40" t="s">
        <v>6</v>
      </c>
      <c r="B56" s="41"/>
      <c r="C56" s="41"/>
      <c r="D56" s="41"/>
      <c r="E56" s="42"/>
      <c r="F56" s="38">
        <v>109</v>
      </c>
      <c r="G56" s="38">
        <v>2475</v>
      </c>
      <c r="H56" s="38">
        <v>22</v>
      </c>
      <c r="I56" s="38">
        <v>386</v>
      </c>
      <c r="J56" s="38"/>
      <c r="K56" s="38">
        <v>2090</v>
      </c>
    </row>
  </sheetData>
  <sheetProtection/>
  <mergeCells count="17">
    <mergeCell ref="J21:J22"/>
    <mergeCell ref="K21:K22"/>
    <mergeCell ref="A1:K1"/>
    <mergeCell ref="A33:E33"/>
    <mergeCell ref="B34:B54"/>
    <mergeCell ref="C34:C54"/>
    <mergeCell ref="D34:D54"/>
    <mergeCell ref="B4:B32"/>
    <mergeCell ref="C4:C32"/>
    <mergeCell ref="D4:D32"/>
    <mergeCell ref="A56:E56"/>
    <mergeCell ref="A55:E55"/>
    <mergeCell ref="F21:F22"/>
    <mergeCell ref="G21:G22"/>
    <mergeCell ref="H21:H22"/>
    <mergeCell ref="I21:I22"/>
    <mergeCell ref="E21:E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User</cp:lastModifiedBy>
  <cp:lastPrinted>2015-10-13T13:18:43Z</cp:lastPrinted>
  <dcterms:created xsi:type="dcterms:W3CDTF">2012-09-05T09:38:03Z</dcterms:created>
  <dcterms:modified xsi:type="dcterms:W3CDTF">2019-08-09T09:54:04Z</dcterms:modified>
  <cp:category/>
  <cp:version/>
  <cp:contentType/>
  <cp:contentStatus/>
</cp:coreProperties>
</file>